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f6217d7d5cd40e/Documents/2021/dotfiles_git/everythingSearch/"/>
    </mc:Choice>
  </mc:AlternateContent>
  <xr:revisionPtr revIDLastSave="82" documentId="8_{AE26C333-E2D8-4AE0-B918-D0C4BA047AEF}" xr6:coauthVersionLast="47" xr6:coauthVersionMax="47" xr10:uidLastSave="{74E134A3-8384-4D1D-B6A5-0613D569C87E}"/>
  <bookViews>
    <workbookView xWindow="4980" yWindow="0" windowWidth="27525" windowHeight="15210" activeTab="1" xr2:uid="{744372F9-5416-4010-8437-9D332832DB06}"/>
  </bookViews>
  <sheets>
    <sheet name="PQ Validation" sheetId="3" r:id="rId1"/>
    <sheet name="Filters" sheetId="2" r:id="rId2"/>
    <sheet name="Excel Validation" sheetId="1" r:id="rId3"/>
  </sheets>
  <definedNames>
    <definedName name="ExternalData_1" localSheetId="1" hidden="1">Filters!$A$1:$I$122</definedName>
    <definedName name="ExternalData_2" localSheetId="0" hidden="1">'PQ Validation'!$A$1:$B$5</definedName>
    <definedName name="MacroName_dim">'Excel Validation'!$Q$4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3" i="2" l="1" a="1"/>
  <c r="Y3" i="2" s="1"/>
  <c r="M3" i="2" a="1"/>
  <c r="M3" i="2" s="1"/>
  <c r="Q4" i="1" a="1"/>
  <c r="Q4" i="1" s="1"/>
  <c r="B3" i="1" a="1"/>
  <c r="B3" i="1" s="1"/>
  <c r="G3" i="3" a="1"/>
  <c r="G3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0DC6D8-ABFF-4AA3-91FC-A134BB165F69}" keepAlive="1" name="Query - Filters" description="Connection to the 'Filters' query in the workbook." type="5" refreshedVersion="7" background="1" saveData="1">
    <dbPr connection="Provider=Microsoft.Mashup.OleDb.1;Data Source=$Workbook$;Location=Filters;Extended Properties=&quot;&quot;" command="SELECT * FROM [Filters]"/>
  </connection>
  <connection id="2" xr16:uid="{0CD01C50-7B98-4B24-A8F5-BFE1DE0694B6}" keepAlive="1" name="Query - Path_Dotfiles" description="Connection to the 'Path_Dotfiles' query in the workbook." type="5" refreshedVersion="0" background="1">
    <dbPr connection="Provider=Microsoft.Mashup.OleDb.1;Data Source=$Workbook$;Location=Path_Dotfiles;Extended Properties=&quot;&quot;" command="SELECT * FROM [Path_Dotfiles]"/>
  </connection>
  <connection id="3" xr16:uid="{CA724EC7-A686-4721-9E4C-9F665E927027}" keepAlive="1" name="Query - PQ Validation" description="Connection to the 'PQ Validation' query in the workbook." type="5" refreshedVersion="7" background="1" saveData="1">
    <dbPr connection="Provider=Microsoft.Mashup.OleDb.1;Data Source=$Workbook$;Location=&quot;PQ Validation&quot;;Extended Properties=&quot;&quot;" command="SELECT * FROM [PQ Valida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<sst xmlns="http://schemas.openxmlformats.org/spreadsheetml/2006/main" count="504" uniqueCount="356">
  <si>
    <t>Name</t>
  </si>
  <si>
    <t>Case</t>
  </si>
  <si>
    <t>Whole Word</t>
  </si>
  <si>
    <t>Path</t>
  </si>
  <si>
    <t>Diacritics</t>
  </si>
  <si>
    <t>Regex</t>
  </si>
  <si>
    <t>Search</t>
  </si>
  <si>
    <t>Macro</t>
  </si>
  <si>
    <t>Key</t>
  </si>
  <si>
    <t>Kind: No git (no_git:)</t>
  </si>
  <si>
    <t>( !path:wholeword:.git )</t>
  </si>
  <si>
    <t>no_git</t>
  </si>
  <si>
    <t/>
  </si>
  <si>
    <t>Kind: (no_venv:) Ignore .git and VENV Virtual Environments | for Js, Py, etc.</t>
  </si>
  <si>
    <t>( no_git: !path:wholeword:site-packages !path:wholeword:venv !path:ww:".venv" !path:__pycache__ !path:wholeword:node_modules !path:wholeword:.mypy_cache !path:ww:"%USERPROFILE%\SkyDrive\Documents\PowerShell\Modules"  !path:ww:"%UserProfile%\.vscode"  !path:ww:"%UserProfile%\.vscode-insiders" )</t>
  </si>
  <si>
    <t>no_venv</t>
  </si>
  <si>
    <t xml:space="preserve">[ deleted ] Everything (almost, with filters)    </t>
  </si>
  <si>
    <t>( !github_downloads: !path_PowershellModules: !path:ww:"%userprofile%\.vscode" !path:%localappdata% !path:%localappdata%\Packages !path:"%localappdata%l\Packages" !path:"%SystemRoot%" !path:ww:"$Recycle.Bin" !path:ww:.git !path:ww:.mypy_cache noTemp: noLog: noWinApp: !ext:lnk !"%userprofile%\Microsoft"  !"%userprofile%\Microsoft\Power BI Desktop Store App\TempSaves" !path:ww:"c:\users\Public" !path:ww:"Steam\SteamApps" !path:ww:"SteamLibrary"  !path:ww:node_modules !path:ww:"c:\Program files (x86)" !path:"c:\$windows" !ext:lnk !path:ww:"C:\Users\cppmo_000\skydrive" ( !( %appdata%  path:ww:"CachedData" ) ) (!web_cache) ( !path:"j:\" ) )</t>
  </si>
  <si>
    <t>EVERYTHING</t>
  </si>
  <si>
    <t>AUDIO</t>
  </si>
  <si>
    <t>ext:aac;ac3;aif;aifc;aiff;au;cda;dts;fla;flac;it;m1a;m2a;m3u;m4a;mid;midi;mka;mod;mp2;mp3;mpa;ogg;ra;rmi;spc;rmi;snd;umx;voc;wav;wma;xm</t>
  </si>
  <si>
    <t>audio</t>
  </si>
  <si>
    <t>COMPRESSED</t>
  </si>
  <si>
    <t>ext:7z;ace;arj;bz2;cab;gz;gzip;jar;r00;r01;r02;r03;r04;r05;r06;r07;r08;r09;r10;r11;r12;r13;r14;r15;r16;r17;r18;r19;r20;r21;r22;r23;r24;r25;r26;r27;r28;r29;rar;tar;tgz;z;zip</t>
  </si>
  <si>
    <t>zip</t>
  </si>
  <si>
    <t>DOCUMENT</t>
  </si>
  <si>
    <t>ext:c;chm;cpp;csv;cxx;doc;docm;docx;dot;dotm;dotx;h;hpp;htm;html;hxx;ini;java;lua;mht;mhtml;odt;pdf;potx;potm;ppam;ppsm;ppsx;pps;ppt;pptm;pptx;rtf;sldm;sldx;thmx;txt;vsd;wpd;wps;wri;xlam;xls;xlsb;xlsm;xlsx;xltm;xltx;xml</t>
  </si>
  <si>
    <t>doc</t>
  </si>
  <si>
    <t>EXECUTABLE</t>
  </si>
  <si>
    <t>ext:bat;cmd;exe;msi;msp;scr</t>
  </si>
  <si>
    <t>exe</t>
  </si>
  <si>
    <t>FOLDER</t>
  </si>
  <si>
    <t>folder:</t>
  </si>
  <si>
    <t>PICTURE</t>
  </si>
  <si>
    <t>ext:ani;bmp;gif;ico;jpe;jpeg;jpg;pcx;png;psd;tga;tif;tiff;webp;wmf</t>
  </si>
  <si>
    <t>pic</t>
  </si>
  <si>
    <t>VIDEO</t>
  </si>
  <si>
    <t>ext:3g2;3gp;3gp2;3gpp;amr;amv;asf;avi;bdmv;bik;d2v;divx;drc;dsa;dsm;dss;dsv;evo;f4v;flc;fli;flic;flv;hdmov;ifo;ivf;m1v;m2p;m2t;m2ts;m2v;m4b;m4p;m4v;mkv;mp2v;mp4;mp4v;mpe;mpeg;mpg;mpls;mpv2;mpv4;mov;mts;ogm;ogv;pss;pva;qt;ram;ratdvd;rm;rmm;rmvb;roq;rpm;smil;smk;swf;tp;tpr;ts;vob;vp6;webm;wm;wmp;wmv</t>
  </si>
  <si>
    <t>video</t>
  </si>
  <si>
    <t>dotnet Assembly</t>
  </si>
  <si>
    <t>( ext:dll ) ( path:ww:%ProgramFiles% | path:ww:"%ProgramFiles(x86)%" | ( ( path:ww:"%ProgramFiles%\WindowsApps" path:"Microsoft.MicrosoftPowerBIDesktop" )) )</t>
  </si>
  <si>
    <t>VS Code log filters (session)</t>
  </si>
  <si>
    <t>( ext:log dm:last3460seconds         ( !path:ww:"c:\programData" !path:ww:"c:\Program Files (x86)"  !path:ww:%localappdata%  !path:"C:\Users\cppmo_000\Downloads\files del after month\"         !path:"nvidia" !path:ww:"asus" !path:ww:"spotify" )   ( !path:"%localappdata%\temp"   !path:ww:"c:\windows" !path:ww:"discord" )</t>
  </si>
  <si>
    <t>Kind: Document (doc:)</t>
  </si>
  <si>
    <t>Kind: Audio (audio:)</t>
  </si>
  <si>
    <t>( ext:aac;ac3;aif;aifc;aiff;au;cda;dts;fla;flac;it;m1a;m2a;m3u;m4a;mid;midi;mka;mod;mp2;mp3;mpa;ogg;ra;rmi;spc;rmi;snd;umx;voc;wav;wma;xm )</t>
  </si>
  <si>
    <t>Kind: Compressed (zip:)</t>
  </si>
  <si>
    <t>( ext:7z;ace;arj;bz2;cab;gz;gzip;jar;r00;r01;r02;r03;r04;r05;r06;r07;r08;r09;r10;r11;r12;r13;r14;r15;r16;r17;r18;r19;r20;r21;r22;r23;r24;r25;r26;r27;r28;r29;rar;tar;tgz;z;zip )</t>
  </si>
  <si>
    <t>Kind: Executable all (exe:)</t>
  </si>
  <si>
    <t>( ext:bat;cmd;exe;msi;msp;scr;py;ps1;sh type_windows_exe: )</t>
  </si>
  <si>
    <t>exe:</t>
  </si>
  <si>
    <t>Kind: Executable for Windows (windows_exe:)</t>
  </si>
  <si>
    <t>( ext:bat;cmd;exe;msi;msp;scr )</t>
  </si>
  <si>
    <t>windows_exe</t>
  </si>
  <si>
    <t>Kind: Picture</t>
  </si>
  <si>
    <t>ext:ani;bmp;gif;ico;jpe;jpeg;jpg;pcx;png;psd;tga;tif;tiff;wmf;xcf</t>
  </si>
  <si>
    <t>Kind: Video (video:)</t>
  </si>
  <si>
    <t>( ext:3g2;3gp;3gp2;3gpp;amr;amv;asf;avi;bdmv;bik;d2v;divx;drc;dsa;dsm;dss;dsv;evo;f4v;flc;fli;flic;flv;hdmov;ifo;ivf;m1v;m2p;m2t;m2ts;m2v;m4b;m4p;m4v;mkv;mp2v;mp4;mp4v;mpe;mpeg;mpg;mpls;mpv2;mpv4;mov;mts;ogm;ogv;pss;pva;qt;ram;ratdvd;rm;rmm;rmvb;roq;rpm;smil;smk;swf;tp;tpr;ts;vob;vp6;webm;wm;wmp;wmv )</t>
  </si>
  <si>
    <t>Kind: Code (code:)</t>
  </si>
  <si>
    <t>( ext_js: | ext_py: | ext_ts: | ext_ps1: )</t>
  </si>
  <si>
    <t>code</t>
  </si>
  <si>
    <t>Kind: Hidden (hidden:) dot prefix -- &lt;wip: but add attribute hidden&gt;</t>
  </si>
  <si>
    <t>( c:\users\cppmo_000\ file:regex:^\. )</t>
  </si>
  <si>
    <t>hidden</t>
  </si>
  <si>
    <t>Kind: Web (:web) -- js, json, css, ts, ... !!to_refactor</t>
  </si>
  <si>
    <t>( no_venv: ext_js:|ext_json:|ext_md:|ext_ts:|ext_css: )</t>
  </si>
  <si>
    <t>web2</t>
  </si>
  <si>
    <t>Kind: Linux shell/config (linux:)</t>
  </si>
  <si>
    <t>ext_config: ext:sh;conf;rc;md;txt;bashrc;bash_profile;zsh;</t>
  </si>
  <si>
    <t>linux:</t>
  </si>
  <si>
    <t>Kind: DataBase (db:)</t>
  </si>
  <si>
    <t>ext:sql;json;sqlite;xml;csv;tsv;xlsx</t>
  </si>
  <si>
    <t>db</t>
  </si>
  <si>
    <t>Kind: Work            work:</t>
  </si>
  <si>
    <t>( ext:py;md;js;css;html;jinja2 | ext_office: | web: | ext_js: | ext_json: | ext_config: | ext_py: | ext_ps1: )</t>
  </si>
  <si>
    <t>work</t>
  </si>
  <si>
    <t>Kind: Office Files             office:</t>
  </si>
  <si>
    <t>( ext:csv;doc;docm;docx;dot;dotm;dotx;htm;html;ini;java;lua;odt;pdf;potx;potm;ppam;ppsm;ppsx;pps;ppt;pptm;pptx;rtf;sldm;sldx;thmx;txt;vsd;wpd;wps;wri;xlam;xls;xlsb;xlsm;xlsx;xltm;xltx;xml )</t>
  </si>
  <si>
    <t>office</t>
  </si>
  <si>
    <t>[wip] kind: Packages (package:)</t>
  </si>
  <si>
    <t>( todo "apt debian python wheel pip? node chrome firefox webpack"  )</t>
  </si>
  <si>
    <t>package</t>
  </si>
  <si>
    <t>(default) Folder</t>
  </si>
  <si>
    <t>(wip) test if wanted anymore</t>
  </si>
  <si>
    <t>!path:.git\ !path:venv\ !path:env\ !path:site-packages\ !path:__pycache__\ !file:regex:^\.</t>
  </si>
  <si>
    <t>dir: Work/corval (dir_work:)</t>
  </si>
  <si>
    <t>"C:\Users\cppmo_000\Documents\2019\corval-work"</t>
  </si>
  <si>
    <t>dir_work</t>
  </si>
  <si>
    <t>dir: ARG (dir_ARG:)</t>
  </si>
  <si>
    <t>C:\Users\cppmo_000\Documents\2019\writing_my_ARG</t>
  </si>
  <si>
    <t>dir_ARG</t>
  </si>
  <si>
    <t>dir: ninmonkeys.com (dir_ninmonkeys.com:)</t>
  </si>
  <si>
    <t>( "C:\Users\cppmo_000\Documents\2019\ninmonkeys.com" )</t>
  </si>
  <si>
    <t>dir_ninmonkeys.com</t>
  </si>
  <si>
    <t>dir: PDF (dir_pdf:)</t>
  </si>
  <si>
    <t>"C:\Users\cppmo_000\Documents\2019\pdf"</t>
  </si>
  <si>
    <t>dir_pdf</t>
  </si>
  <si>
    <t>dir: Program Files (dir_programs:) -- multiple root dirs</t>
  </si>
  <si>
    <t>(path:"c:\Program Files (x86)")|(path:"c:\program files")|(path:"c:\Programs (x86)")|(path:"c:\Programs")|(path:"C:\bin_nin")</t>
  </si>
  <si>
    <t>dir_programs</t>
  </si>
  <si>
    <t>match | Dates (str_date:)</t>
  </si>
  <si>
    <t>(regex:"\d{4}[-_]\d{2}[-_]\d{2}")|(regex:"\d{2}[-_]\d{2}[-_]\d{4}")</t>
  </si>
  <si>
    <t>str_date</t>
  </si>
  <si>
    <t>match | Non-ascii chars (non_ascii:)</t>
  </si>
  <si>
    <t>regex:[^\x00-\x7f]</t>
  </si>
  <si>
    <t>non_ascii</t>
  </si>
  <si>
    <t>Match: -- (type_dash:)</t>
  </si>
  <si>
    <t>file:"--"</t>
  </si>
  <si>
    <t>type_dash</t>
  </si>
  <si>
    <t>ext: Python (ext_py:)</t>
  </si>
  <si>
    <t>ext:py;jinja2</t>
  </si>
  <si>
    <t>ext_py</t>
  </si>
  <si>
    <t>ext: JSON (ext_json:)</t>
  </si>
  <si>
    <t>ext:json</t>
  </si>
  <si>
    <t>( ext_json )</t>
  </si>
  <si>
    <t>ext: PowerShell (t_ps1: )</t>
  </si>
  <si>
    <t>( ext:ps1;ps1xml;ps1m;ps1d )</t>
  </si>
  <si>
    <t>t_ps1</t>
  </si>
  <si>
    <t>(wip) type js (minus minified and maps and zipped js)</t>
  </si>
  <si>
    <t>match: PoC Proof of Concept (poc:)</t>
  </si>
  <si>
    <t>path:poc|file:poc|folder:poc</t>
  </si>
  <si>
    <t>poc</t>
  </si>
  <si>
    <t>(compiled_rust:) WIP (compiled dist/target/debug dirs)</t>
  </si>
  <si>
    <t>do folder contains rust TOC file AND childdir is 'target'</t>
  </si>
  <si>
    <t>compiled_rust</t>
  </si>
  <si>
    <t>(wip) (compiled_js) -- verify ddouble dot notation works</t>
  </si>
  <si>
    <t>ext:min.js;map.js;min.css</t>
  </si>
  <si>
    <t>compiled_js</t>
  </si>
  <si>
    <t>(wip) ext_vscode: (ext) VSCode</t>
  </si>
  <si>
    <t>folder:.vscode|path:.vscode</t>
  </si>
  <si>
    <t>ext_vscode</t>
  </si>
  <si>
    <t>type: Not IDE config (not_ide:)</t>
  </si>
  <si>
    <t>!ext_vscode</t>
  </si>
  <si>
    <t>not_ide</t>
  </si>
  <si>
    <t xml:space="preserve">Kind: files with no extension (  :no_ext or :ext_none ) </t>
  </si>
  <si>
    <t>file:regex:"^[^\.]*$"</t>
  </si>
  <si>
    <t>no_ext</t>
  </si>
  <si>
    <t>(wip) match: 1-off (1_off:)</t>
  </si>
  <si>
    <t>(path:regex:"(1.*off)|(off.*1)")|(folder:1-off|file:1-off|folder:1off|file:1off)</t>
  </si>
  <si>
    <t>1_off</t>
  </si>
  <si>
    <t>(wip) ext?  Compiled TypeScript (compiled_ts:)</t>
  </si>
  <si>
    <t>!web_compiled: ext:min.js;map.js;min.css (wip) add rust output JS folder path</t>
  </si>
  <si>
    <t>ts_compiled</t>
  </si>
  <si>
    <t>Kind: Webdev (:web) -- js, json, css, ts</t>
  </si>
  <si>
    <t>ext:js;css;json;md;ts;html !web_compiled:</t>
  </si>
  <si>
    <t>web</t>
  </si>
  <si>
    <t>Kind: Webdev (:ext_compiled_web) -- .min.js, .js.map, etc</t>
  </si>
  <si>
    <t>ext:min.js;min.css;.js.map;.css.map</t>
  </si>
  <si>
    <t>web_compiled</t>
  </si>
  <si>
    <t>Kind: GIMP image</t>
  </si>
  <si>
    <t>( ext:xcf )</t>
  </si>
  <si>
    <t>ext_gimp</t>
  </si>
  <si>
    <t>? docs/screenshots</t>
  </si>
  <si>
    <t>"C:\Users\cppmo_000\Documents\2019\buffer_for_screenshots"</t>
  </si>
  <si>
    <t>dir ┐data pdf ⇽ dir_pdf:</t>
  </si>
  <si>
    <t>( "G:\2020\pdf" )</t>
  </si>
  <si>
    <t>dir ⇽ 2020:                ( ~\Documents\2020* )</t>
  </si>
  <si>
    <t xml:space="preserve">( path:"%UserProfile%\Documents\2020" ) </t>
  </si>
  <si>
    <t>2020</t>
  </si>
  <si>
    <t>📁 dir ┐ Skydrive    ⇽   skydrive:</t>
  </si>
  <si>
    <t>(  path:"%userprofile%\skydrive" )</t>
  </si>
  <si>
    <t>skydrive</t>
  </si>
  <si>
    <t>dir ⇽ 2019</t>
  </si>
  <si>
    <t>( "C:\Users\cppmo_000\Documents\2019\" )</t>
  </si>
  <si>
    <t>2019</t>
  </si>
  <si>
    <t>docs</t>
  </si>
  <si>
    <t>( path:ww:"%userprofile%\documents" )</t>
  </si>
  <si>
    <t>Desktop</t>
  </si>
  <si>
    <t>( shell:desktop )</t>
  </si>
  <si>
    <t>desktop</t>
  </si>
  <si>
    <t>screenshots</t>
  </si>
  <si>
    <t>( path:ww:"C:\Users\cppmo_000\Documents\2019\buffer_for_screenshots"  |  path:ww:"%userprofile%\Pictures\Screenshots" )</t>
  </si>
  <si>
    <t>ext:pbix  | ext:code-workspace</t>
  </si>
  <si>
    <t>( ext:pbix  | ext:code-workspace )</t>
  </si>
  <si>
    <t>main</t>
  </si>
  <si>
    <t>vscode: dm last 5 minutes ( "C:\Users\cppmo_000\.vscode" dm:last15minutes )</t>
  </si>
  <si>
    <t>( %userprofile%\.vscode dm:last15minutes )</t>
  </si>
  <si>
    <t>vscode_recent</t>
  </si>
  <si>
    <t>Projects ( vscode workspaces )</t>
  </si>
  <si>
    <t>( 2020: ) ( ext:code-workspace  | type_PowerBI: )</t>
  </si>
  <si>
    <t>projects</t>
  </si>
  <si>
    <t>Kind: 🖥️ Firefox                   --  :app_firefox</t>
  </si>
  <si>
    <t>( "%appdata%\Mozilla\Firefox\Profiles\" )</t>
  </si>
  <si>
    <t>app_firefox</t>
  </si>
  <si>
    <t>kind: log</t>
  </si>
  <si>
    <t>( !path:ww:log !path:ww:logs !ext:log )</t>
  </si>
  <si>
    <t>noLog</t>
  </si>
  <si>
    <t>kind: Windows App</t>
  </si>
  <si>
    <t>( !path:"%userprofile%\Microsoft\Power BI Desktop Store App" !path:"%appdata%\Roaming\Microsoft" !path:"c:\ProgramData" )</t>
  </si>
  <si>
    <t>noWinApp</t>
  </si>
  <si>
    <t>Kind: PowerBI (t_PowerBI:)</t>
  </si>
  <si>
    <t>( ext:pq;pbix;pbit )</t>
  </si>
  <si>
    <t>t_PowerBI</t>
  </si>
  <si>
    <t>Kind: PowerShell ( t_ps1: )</t>
  </si>
  <si>
    <t>(   ext:ps1;ps1xml;psm1;psd1    )</t>
  </si>
  <si>
    <t>type_ps1</t>
  </si>
  <si>
    <t>notGitDownloads:          ( github-downloads source dirs)</t>
  </si>
  <si>
    <t>( !path:ww:"G:\2020-github-downloads" !path:ww:"G:\2021-github-downloads" !path:"github-downloads" )</t>
  </si>
  <si>
    <t>notGitDownloads</t>
  </si>
  <si>
    <t>del dup:   -- use 'github:' --- 'github_downloads: -&gt; Location: GitHub-Downloads'github_downloads: -&gt; Location: GitHub-Downloads</t>
  </si>
  <si>
    <t>( path:ww:"g:\2020-github-downloads" )</t>
  </si>
  <si>
    <t>github_downloads</t>
  </si>
  <si>
    <t>vscode_log:</t>
  </si>
  <si>
    <t>( ( "%userprofile%\.vscode" | "%appdata%\Code"  ) ext:log )</t>
  </si>
  <si>
    <t>vscode_log</t>
  </si>
  <si>
    <t>path_PowershellModules : installed module path</t>
  </si>
  <si>
    <t xml:space="preserve">( path:ww:"%userprofile%\Documents\PowerShell\Modules" ) </t>
  </si>
  <si>
    <t>path_PowershellModules</t>
  </si>
  <si>
    <t xml:space="preserve">dm:last6months ext:ps1 !path_PowershellModules:             </t>
  </si>
  <si>
    <t>( dm:last6months ext:ps1 !path_PowershellModules: )</t>
  </si>
  <si>
    <t>[OLD] Everything (almost, with filters)     def:</t>
  </si>
  <si>
    <t>( !github_downloads: !path_PowershellModules: !path:ww:"%userprofile%\.vscode" !path:%localappdata% !path:%localappdata%\Packages !path:"%localappdata%l\Packages" !path:"%SystemRoot%" !path:ww:"$Recycle.Bin" !path:ww:.git !path:ww:.mypy_cache noTemp: noLog: noWinApp: !ext:lnk !"%userprofile%\Microsoft"  !"%userprofile%\Microsoft\Power BI Desktop Store App\TempSaves" !path:ww:"c:\users\Public" !path:ww:"Steam\SteamApps" !path:ww:"SteamLibrary"  !path:ww:node_modules !path:ww:"c:\Program files (x86)" !path:"c:\$windows" )</t>
  </si>
  <si>
    <t>ignore obvious: virtualenv, etc</t>
  </si>
  <si>
    <t>(  !path:ww:".mypy_cache" !path:ww".git" !path:".git" )</t>
  </si>
  <si>
    <t>ignoreobvious</t>
  </si>
  <si>
    <t>work:           work git repos</t>
  </si>
  <si>
    <t>(   path:"%UserProfile%\Documents\2020\work" )</t>
  </si>
  <si>
    <t>:ignore_Locale ( VS Code, Power BI, Etc... )</t>
  </si>
  <si>
    <t>( (!path:ww:"locale")   ( !path:ww:regex:"\\(bg|ca|cs|da|de|el|es|et|eu|fi|fr|gl|hi|hr|hu|id|it|ja|kk|ko|ru|pt|lt|lv|zh\-Han[ts])\\" ) ( !path:ww:regex:"\\bin\\(ca|cs|da|de|el|en|es|et|eu|fi|fr|gl|hi|hr|hu|id|it|ja|kk|ko|lt|lv|ms|nl|no|pl|pt-BR|pt-pt|ro|ru|sk|sl|sr-Cyrl|sr-Latn|sv|th|tr|uk|vi|(zh-HAN[ST]))\\"  ) )</t>
  </si>
  <si>
    <t>ignore_Locale</t>
  </si>
  <si>
    <t>last3days:   ( dm:last3days | da:last3days  )</t>
  </si>
  <si>
    <t xml:space="preserve"> ( da:last3days | dm:last3days )</t>
  </si>
  <si>
    <t>last3days</t>
  </si>
  <si>
    <t>last10days:   ( dm:last10days | da:last10days  )</t>
  </si>
  <si>
    <t>( dm:last10days | da:last10days  )</t>
  </si>
  <si>
    <t>last10days</t>
  </si>
  <si>
    <t>🐢 :nonAsciiFile                    ⁞  regex:"[^\x00-\xff]+"</t>
  </si>
  <si>
    <t>( file:regex:"[^\x00-\xff]+" )</t>
  </si>
  <si>
    <t>nonAsciiFile</t>
  </si>
  <si>
    <t>🐢 :nonAsciiPath                  ⁞  regex:"[^\x00-\xff]+"</t>
  </si>
  <si>
    <t>( path:regex:"[^\x00-\xff]+" )</t>
  </si>
  <si>
    <t>nonAsciiPath</t>
  </si>
  <si>
    <t>:allMinimal     ( Everything minimal, except absolute always on )</t>
  </si>
  <si>
    <t>( no_venv:  ( !ext:lnk ) ( !path:"%localappdata%" !path:cache ) ( !path:ww:"$Recycle.Bin" ) ( !path:ww:"c:\ai_recyclebin" ) ( !path:ww:"c:\windows" ) ( !path:ww:"c:\users\public" )  )</t>
  </si>
  <si>
    <t>allMinimal</t>
  </si>
  <si>
    <t>dirScreenshot:       ( multiple screenshot paths )</t>
  </si>
  <si>
    <t>( path:"%UserProfile%\Documents\2021\Screenshot" | path:ww:"%userProfile%\Downloads\screen caps delete after month" )</t>
  </si>
  <si>
    <t>dirScreenshot</t>
  </si>
  <si>
    <t xml:space="preserve">strDate          ( formats:  "yyyy-mm-dd" ) </t>
  </si>
  <si>
    <t>(   file:regex:"\d{4}-\d{2}-\d{2}" )</t>
  </si>
  <si>
    <t>strDate</t>
  </si>
  <si>
    <t>Kind: 📄 OneNote  (t_onenote: )</t>
  </si>
  <si>
    <t>( ext:onepkg;one )</t>
  </si>
  <si>
    <t>t_onenote</t>
  </si>
  <si>
    <t xml:space="preserve">Kind: 📄 Web/Electron Cache </t>
  </si>
  <si>
    <t>( !( %appdata%  (path:ww:"CachedData" | path:ww:"CacheStorage" ) )</t>
  </si>
  <si>
    <t>web_cache</t>
  </si>
  <si>
    <t>Kind: 📄 Basic Ignore  | basicIgnore:    when you don't want to block all of appdata</t>
  </si>
  <si>
    <t>( !path:ww:"%userprofile%\.vscode" !path:ww:"%userprofile%\.vscode-insiders" !path:ww:"%userprofile%\.vscode-insiders" !path:path:ww:"%UserProfile%\Microsoft\Power BI Desktop Store App\AutoRecovery" !path:ww:path:ww:"%UserProfile%\Microsoft\Power BI Desktop Store App\TempSaves" )</t>
  </si>
  <si>
    <t>basicIgnore</t>
  </si>
  <si>
    <t>Kind: Me                  -- me:    (not all, most of me)</t>
  </si>
  <si>
    <t>( ( skydrive: |  path:"%userprofile%\documents\2020" | path:"%userprofile%\skydrive\documents\2020" | path:"%userprofile%\documents\2021" | path:"%userprofile%\skydrive\documents\2021" | path:ww:"%UserProfile%\Documents\2021" | path:ww:"%UserProfile%\Documents\2020" | path:"%userProfile\Documents\2020"  | path:"%userProfile%\Documents\2021" ) )</t>
  </si>
  <si>
    <t>me</t>
  </si>
  <si>
    <t>kind ⇽ Program data     - :ignore_programdata</t>
  </si>
  <si>
    <t>( !path:ww:"C:\Program Files"  !path:ww:"C:\Program Files\Microsoft OneDrive"  !path:ww:"C:\Program Files\Microsoft Office\Updates" | !path:ww:"c:\Program Files\Mozilla Firefox"  !path:ww:"%userprofile%\Microsoft\Power BI Desktop Store App"  !path:ww:"c:\windows\prefetch" )</t>
  </si>
  <si>
    <t>ignore_programdata</t>
  </si>
  <si>
    <t>kind ⇽ Power BI     -: powerbi:</t>
  </si>
  <si>
    <t>( ext:pbix;pbix;pq;m;pbit;csv;json )</t>
  </si>
  <si>
    <t>powerbi</t>
  </si>
  <si>
    <t>Kind: 📄 ┐ Temp files           ⇽ noTemp:</t>
  </si>
  <si>
    <t>!(  (file:"~$")  | ( path:ww:"$recycle.bin"  ) |   ( path:ww:temp) (regex:file:"^\~\$.*\.(pbix|xlsx)$"  !file:"%userprofile%\Microsoft\Power BI Desktop Store App" !file:"%userprofile%\Microsoft\Power BI Desktop Store App\TempSaves"  ) ( path:ww:"%UserProfile%\Microsoft\Power BI Desktop Store App\AutoRecovery" !path:ww:"%UserProfile%\Microsoft\Power BI Desktop Store App\TempSaves" ) ) )</t>
  </si>
  <si>
    <t>noTemp</t>
  </si>
  <si>
    <t>Kind: 📄 Games -  not_games: ---⚠not working</t>
  </si>
  <si>
    <t>( !path:ww:"j:\WindowsApps" !Path:ww:"Epic Games" !Path:ww:"SteamLibrary" !Path:"SteamApps"  )</t>
  </si>
  <si>
    <t>not_games</t>
  </si>
  <si>
    <t>skydrive:</t>
  </si>
  <si>
    <t>( path:ww:"%userprofile%\skydrive" )</t>
  </si>
  <si>
    <t xml:space="preserve">   nin.Bookmark.txt                    :bookmark</t>
  </si>
  <si>
    <t>( file:nin.Bookmark.txt )</t>
  </si>
  <si>
    <t>bookmark</t>
  </si>
  <si>
    <t>dir ⇽ 2021_all:                ( ~\Documents\2021**\* )</t>
  </si>
  <si>
    <t>( path:ww:"%UserProfile%\SkyDrive\Documents\2021" | path:ww:"%UserProfile%\SkyDrive\Documents\2021_art" | path:ww:"%UserProfile%\SkyDrive\Documents\2021_pdf" | path:ww:"%UserProfile%\SkyDrive\Documents\2021_self" | path:ww:"%UserProfile%\SkyDrive\Documents\2021_photos" )</t>
  </si>
  <si>
    <t>2021_all</t>
  </si>
  <si>
    <t>dir ⇽ 2021:                ( ~\Documents\2021* )</t>
  </si>
  <si>
    <t>( path:ww:"%UserProfile%\SkyDrive\Documents\2021"  | path:ww:"%userprofile%\SkyDrive\Documents\2021_art" )</t>
  </si>
  <si>
    <t>2021</t>
  </si>
  <si>
    <t xml:space="preserve">📁 dir⇽     games: ┐        Game Root Dirs🎮 </t>
  </si>
  <si>
    <t>( path:ww:"\Games (x86)\Epic" | steam: )</t>
  </si>
  <si>
    <t>games</t>
  </si>
  <si>
    <t>📁 dir⇽     steam: ┐        Steam Games 🎮</t>
  </si>
  <si>
    <t>( path:ww:"SteamLibrary" )</t>
  </si>
  <si>
    <t>steam</t>
  </si>
  <si>
    <t>📁 dir⇽     appdata: ┐       AppData, LocalAppData</t>
  </si>
  <si>
    <t>( path:ww:%appdata% | path:ww:%localappdata% )</t>
  </si>
  <si>
    <t>appdata</t>
  </si>
  <si>
    <t>📁 dir ┐    ⇽ Documents ┐  mydocs:</t>
  </si>
  <si>
    <t>( path:ww:"%UserProfile%\Documents" | path:ww:"%UserProfile%\My Documents" )</t>
  </si>
  <si>
    <t>mydocs</t>
  </si>
  <si>
    <t>📁 dir ┐    ⇽ Downloads ┐  :downloads</t>
  </si>
  <si>
    <t>( shell:downloads  | path:ww:%UserProfile%\Downloads )</t>
  </si>
  <si>
    <t>downloads</t>
  </si>
  <si>
    <t>📁 dir ┐        Blog:  ⇽   path: of blog</t>
  </si>
  <si>
    <t>( path:blog )</t>
  </si>
  <si>
    <t>blog</t>
  </si>
  <si>
    <t>type 📄 ┐           devImg:   ⁞  my common "image" air quote formats</t>
  </si>
  <si>
    <t>( ext:svgz;svg;png;gif;jpg;jpeg;xcf )</t>
  </si>
  <si>
    <t>devImg</t>
  </si>
  <si>
    <t>Kind: Me More                 -- meMore:    (me: plus more)</t>
  </si>
  <si>
    <t xml:space="preserve">( me: | ( path:ww:"X:\2020-data-secondary" ) | ( path:ww:"H:\raw_media_export" )  ) </t>
  </si>
  <si>
    <t>meMore</t>
  </si>
  <si>
    <t>🐢      string compare for unicode delims     :findDelims</t>
  </si>
  <si>
    <t>( path:"⁞" | path:"┐" )</t>
  </si>
  <si>
    <t>findDelims</t>
  </si>
  <si>
    <t>🐢      regex compare for unicode delims     :findDelimsRegex</t>
  </si>
  <si>
    <t>( path:regex:"[⁞┐]+"  )</t>
  </si>
  <si>
    <t>findDelimsRegex</t>
  </si>
  <si>
    <t>📌 Everything (almost, with filters)     def:</t>
  </si>
  <si>
    <t>( !path:ww:"h:\" basicIgnore: !appdata: no_git: no_venv: not_games: ignore_programdata: !app_firefox: !path:ww:"$recycle.bin" )</t>
  </si>
  <si>
    <t>def</t>
  </si>
  <si>
    <t>∅ ┐ Empty, Literally</t>
  </si>
  <si>
    <t>kind: JSON ( isPowerBI: )</t>
  </si>
  <si>
    <t>( ext:pbix;pq;pbit;xlsx;dax;sql )</t>
  </si>
  <si>
    <t>isPowerBI:</t>
  </si>
  <si>
    <t>kind: Powershell ( isPowershell: ) todo -- verify</t>
  </si>
  <si>
    <t>( ext:ps1;ps1xml;types.ps1.xml; )</t>
  </si>
  <si>
    <t>isPowershell</t>
  </si>
  <si>
    <t>Kind: 📄 ┐ Nin /.output/ foldes           ⇽ ninOut:</t>
  </si>
  <si>
    <t xml:space="preserve">( !path:ww:.output ) </t>
  </si>
  <si>
    <t>ninOut</t>
  </si>
  <si>
    <t>Kind: My_Forks                 -- myFork:    ( any "my_Fork" paths )</t>
  </si>
  <si>
    <t>( ( path:ww:my_forks ) )</t>
  </si>
  <si>
    <t>myFork</t>
  </si>
  <si>
    <t xml:space="preserve">📁 dir⇽     dotnetTabular: ┐        </t>
  </si>
  <si>
    <t>( Microsoft.AnalysisServices )</t>
  </si>
  <si>
    <t>dotnetTabular</t>
  </si>
  <si>
    <t>notOtherDrive:         ( not G and H )</t>
  </si>
  <si>
    <t xml:space="preserve"> ( !path:ww:"g:\" !path:ww:"h:\"  )</t>
  </si>
  <si>
    <t>notOtherDrive</t>
  </si>
  <si>
    <t>notBackup:               ignore h:\original etc</t>
  </si>
  <si>
    <t>( !path:ww:"h:"  !path:ww:"h:\root_c_original" )</t>
  </si>
  <si>
    <t>notBackup</t>
  </si>
  <si>
    <t>notOldClone:           ( old copy clones )</t>
  </si>
  <si>
    <t>( !path:"h:\root_c_original"  !path:"h:\root_d_backup2018" !path:ww:"C:\Users\cppmo_000\SkyDrive\2021\work\corval-notes" !path:ww:"c:\users\cppmo_000\SkyDrive\2021\work\corval-notes" !path:"%UserProfile%\SkyDrive\Documents\2020\work\corval-notes" )</t>
  </si>
  <si>
    <t>notOldClone</t>
  </si>
  <si>
    <t>notOldTemp:          ( previous !temp)</t>
  </si>
  <si>
    <t>(    !path:ww:"c:\nin_temp" !path:"c:\nin_temp"  !path:"c:\temp"  !path:"c:\tmp"  )</t>
  </si>
  <si>
    <t>notOldTemp</t>
  </si>
  <si>
    <t>notOld:        ( combine notOldClone: + notOldTemp: )</t>
  </si>
  <si>
    <t>( notOldClone: notOldTemp: )</t>
  </si>
  <si>
    <t>notOld</t>
  </si>
  <si>
    <t>ninBin:                       ( mine and utilities root dirs, this is more documentation )</t>
  </si>
  <si>
    <t>( path:ww:"H:\root_c\bin_nin"  | path:ww:"'%UserProfile%\.ninmonkey\nin_bin" )</t>
  </si>
  <si>
    <t>ninBin</t>
  </si>
  <si>
    <t>nin.com:             ( my source dirs )</t>
  </si>
  <si>
    <t>(  path:ww:"%userProfile%\SkyDrive\2021\Ninmonkeys.com" |  path:ww:"%userProfile%\SkyDrive\Documents\2021\Ninmonkeys.com" )</t>
  </si>
  <si>
    <t>nin.com</t>
  </si>
  <si>
    <t>Value</t>
  </si>
  <si>
    <t>Source</t>
  </si>
  <si>
    <t>[Table]</t>
  </si>
  <si>
    <t>duplicateNames</t>
  </si>
  <si>
    <t>2x audio = {AUDIO,  Kind: Audio (audio:) };2x zip = {COMPRESSED,  Kind: Compressed (zip:) };2x doc = {DOCUMENT,  Kind: Document (doc:) };2x pic = {PICTURE,  Kind: Picture };2x video = {VIDEO,  Kind: Video (video:) };2x work = {Kind: Work            work:,  work:           work git repos };2x dir_pdf = {dir: PDF (dir_pdf:),  dir ┐data pdf ⇽ dir_pdf: };2x skydrive = {📁 dir ┐ Skydrive    ⇽   skydrive:,  skydrive: }</t>
  </si>
  <si>
    <t>Macro Name</t>
  </si>
  <si>
    <t>badMacro</t>
  </si>
  <si>
    <t>exe: =&gt; Kind: Executable all (exe:);isPowerBI: =&gt; kind: JSON ( isPowerBI: );linux: =&gt; Kind: Linux shell/config (linux:)</t>
  </si>
  <si>
    <t>badNoOuterParens</t>
  </si>
  <si>
    <t>∅ ┐ Empty, Literally;FOLDER;(default) Folder;(wip) test if wanted anymore;(wip) type js (minus minified and maps and zipped js);EVERYTHING;? docs/screenshots;ext: JSON (ext_json:);AUDIO;(wip) (compiled_js) -- verify ddouble dot notation works;(compiled_rust:) WIP (compiled dist/target/debug dirs);Kind: DataBase (db:);dir: ARG (dir_ARG:);dir: PDF (dir_pdf:);dir: Work/corval (dir_work:);DOCUMENT;Kind: Document (doc:);EXECUTABLE;ext: Python (ext_py:);(wip) ext_vscode: (ext) VSCode;Kind: Linux shell/config (linux:);Kind: 📄 ┐ Temp files           ⇽ noTemp:;Kind: files with no extension (  :no_ext or :ext_none ) ;match | Non-ascii chars (non_ascii:);type: Not IDE config (not_ide:);PICTURE;Kind: Picture;match: PoC Proof of Concept (poc:);(wip) ext?  Compiled TypeScript (compiled_ts:);Match: -- (type_dash:);VIDEO;Kind: Webdev (:web) -- js, json, css, ts;Kind: Webdev (:ext_compiled_web) -- .min.js, .js.map, etc;COMPRESSED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</si>
</sst>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sz val="10"/>
      <color theme="4" tint="0.5999938962981048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1" fillId="0" borderId="0" xfId="0" applyFont="1"/>
  </cellXfs>
  <cellStyles count="1">
    <cellStyle name="Normal" xfId="0" builtinId="0"/>
  </cellStyles>
  <dxfs count="10">
    <dxf>
      <font>
        <color theme="1"/>
      </font>
    </dxf>
    <dxf>
      <font>
        <strike val="0"/>
        <outline val="0"/>
        <shadow val="0"/>
        <u val="none"/>
        <vertAlign val="baseline"/>
        <sz val="10"/>
        <color theme="4" tint="0.59999389629810485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4" tint="0.59999389629810485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4" tint="0.59999389629810485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4" tint="0.59999389629810485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4" tint="0.59999389629810485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FAF7804-EE1B-4CA2-A7AD-F4DF30900A30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B0DD24-2D07-4325-86EA-85C526652723}" autoFormatId="16" applyNumberFormats="0" applyBorderFormats="0" applyFontFormats="0" applyPatternFormats="0" applyAlignmentFormats="0" applyWidthHeightFormats="0">
  <queryTableRefresh nextId="13">
    <queryTableFields count="9">
      <queryTableField id="8" name="Macro" tableColumnId="8"/>
      <queryTableField id="1" name="Name" tableColumnId="1"/>
      <queryTableField id="7" name="Search" tableColumnId="7"/>
      <queryTableField id="9" name="Key" tableColumnId="9"/>
      <queryTableField id="2" name="Case" tableColumnId="2"/>
      <queryTableField id="3" name="Whole Word" tableColumnId="3"/>
      <queryTableField id="4" name="Path" tableColumnId="4"/>
      <queryTableField id="5" name="Diacritics" tableColumnId="5"/>
      <queryTableField id="6" name="Regex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9E72F7-74D1-4E08-B9CC-7BD58A65B72B}" name="PQ_Validation" displayName="PQ_Validation" ref="A1:B5" tableType="queryTable" totalsRowShown="0">
  <autoFilter ref="A1:B5" xr:uid="{FA9E72F7-74D1-4E08-B9CC-7BD58A65B72B}"/>
  <tableColumns count="2">
    <tableColumn id="1" xr3:uid="{C15BCBF8-A498-4974-8DC2-FECCA543C0BB}" uniqueName="1" name="Name" queryTableFieldId="1"/>
    <tableColumn id="2" xr3:uid="{CB18DA77-D3FE-40A0-9063-8E6A7847EE7C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30CACB-3792-41AA-AFC9-CEAB2B23006D}" name="Filters" displayName="Filters" ref="A1:I122" tableType="queryTable" totalsRowShown="0">
  <autoFilter ref="A1:I122" xr:uid="{3C30CACB-3792-41AA-AFC9-CEAB2B23006D}"/>
  <sortState xmlns:xlrd2="http://schemas.microsoft.com/office/spreadsheetml/2017/richdata2" ref="A2:I122">
    <sortCondition ref="C1:C122"/>
  </sortState>
  <tableColumns count="9">
    <tableColumn id="8" xr3:uid="{5247D568-9575-4668-8957-7531E5CF80B4}" uniqueName="8" name="Macro" queryTableFieldId="8" dataDxfId="9"/>
    <tableColumn id="1" xr3:uid="{A3C9028A-B264-4C5E-879C-4293EBFE3ABF}" uniqueName="1" name="Name" queryTableFieldId="1" dataDxfId="8"/>
    <tableColumn id="7" xr3:uid="{2837A05F-273E-4438-A2AE-F0FE14FD8385}" uniqueName="7" name="Search" queryTableFieldId="7" dataDxfId="7"/>
    <tableColumn id="9" xr3:uid="{6EB42AE1-7BE5-4A5B-B8CD-E474240001A0}" uniqueName="9" name="Key" queryTableFieldId="9" dataDxfId="6"/>
    <tableColumn id="2" xr3:uid="{0E707A2F-AD14-470A-9B48-050F38454AB2}" uniqueName="2" name="Case" queryTableFieldId="2" dataDxfId="5"/>
    <tableColumn id="3" xr3:uid="{A4FDD8D8-399C-4C45-9EC8-BB0A0BAEF12E}" uniqueName="3" name="Whole Word" queryTableFieldId="3" dataDxfId="4"/>
    <tableColumn id="4" xr3:uid="{8A5FA15D-D528-475E-A8B4-3B302460C3F1}" uniqueName="4" name="Path" queryTableFieldId="4" dataDxfId="3"/>
    <tableColumn id="5" xr3:uid="{271B38A7-56CA-4557-8298-39564A28D14F}" uniqueName="5" name="Diacritics" queryTableFieldId="5" dataDxfId="2"/>
    <tableColumn id="6" xr3:uid="{8130B3A0-9D5A-40D8-9C7B-00BB1A6A0393}" uniqueName="6" name="Regex" queryTableFieldId="6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D469-6E18-48E8-ABB2-EEBB3CD43D64}">
  <dimension ref="A1:H5"/>
  <sheetViews>
    <sheetView workbookViewId="0">
      <selection activeCell="B4" sqref="B4"/>
    </sheetView>
  </sheetViews>
  <sheetFormatPr defaultRowHeight="12.75" x14ac:dyDescent="0.2"/>
  <cols>
    <col min="1" max="1" width="16.140625" bestFit="1" customWidth="1"/>
    <col min="2" max="2" width="81.140625" bestFit="1" customWidth="1"/>
  </cols>
  <sheetData>
    <row r="1" spans="1:8" x14ac:dyDescent="0.2">
      <c r="A1" t="s">
        <v>0</v>
      </c>
      <c r="B1" t="s">
        <v>346</v>
      </c>
    </row>
    <row r="2" spans="1:8" x14ac:dyDescent="0.2">
      <c r="A2" t="s">
        <v>347</v>
      </c>
      <c r="B2" t="s">
        <v>348</v>
      </c>
    </row>
    <row r="3" spans="1:8" x14ac:dyDescent="0.2">
      <c r="A3" t="s">
        <v>352</v>
      </c>
      <c r="B3" t="s">
        <v>353</v>
      </c>
      <c r="G3" t="str" cm="1">
        <f t="array" ref="G3:H5">_xlfn.TEXTSPLIT( PQ_Validation[[#This Row],[Value]], "=", ";",TRUE,)</f>
        <v xml:space="preserve">exe: </v>
      </c>
      <c r="H3" t="str">
        <v>&gt; Kind: Executable all (exe:)</v>
      </c>
    </row>
    <row r="4" spans="1:8" x14ac:dyDescent="0.2">
      <c r="A4" t="s">
        <v>354</v>
      </c>
      <c r="B4" t="s">
        <v>355</v>
      </c>
      <c r="G4" t="str">
        <v xml:space="preserve">isPowerBI: </v>
      </c>
      <c r="H4" t="str">
        <v>&gt; kind: JSON ( isPowerBI: )</v>
      </c>
    </row>
    <row r="5" spans="1:8" x14ac:dyDescent="0.2">
      <c r="A5" t="s">
        <v>349</v>
      </c>
      <c r="B5" t="s">
        <v>350</v>
      </c>
      <c r="G5" t="str">
        <v xml:space="preserve">linux: </v>
      </c>
      <c r="H5" t="str">
        <v>&gt; Kind: Linux shell/config (linux:)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05A8-7A49-4D3E-8772-708B49AB92DF}">
  <dimension ref="A1:AA124"/>
  <sheetViews>
    <sheetView tabSelected="1" topLeftCell="A81" zoomScale="85" zoomScaleNormal="85" workbookViewId="0">
      <selection activeCell="C92" sqref="C92"/>
    </sheetView>
  </sheetViews>
  <sheetFormatPr defaultRowHeight="12.75" x14ac:dyDescent="0.2"/>
  <cols>
    <col min="1" max="1" width="21.42578125" bestFit="1" customWidth="1"/>
    <col min="2" max="2" width="66.5703125" customWidth="1"/>
    <col min="3" max="3" width="81.140625" bestFit="1" customWidth="1"/>
    <col min="4" max="4" width="6.140625" bestFit="1" customWidth="1"/>
    <col min="5" max="5" width="6.85546875" bestFit="1" customWidth="1"/>
    <col min="6" max="6" width="13.28515625" bestFit="1" customWidth="1"/>
    <col min="7" max="7" width="6.85546875" bestFit="1" customWidth="1"/>
    <col min="8" max="8" width="10.140625" bestFit="1" customWidth="1"/>
    <col min="9" max="9" width="8" bestFit="1" customWidth="1"/>
    <col min="25" max="25" width="19.5703125" customWidth="1"/>
  </cols>
  <sheetData>
    <row r="1" spans="1:27" x14ac:dyDescent="0.2">
      <c r="A1" t="s">
        <v>7</v>
      </c>
      <c r="B1" t="s">
        <v>0</v>
      </c>
      <c r="C1" t="s">
        <v>6</v>
      </c>
      <c r="D1" t="s">
        <v>8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27" x14ac:dyDescent="0.2">
      <c r="A2" s="1" t="s">
        <v>12</v>
      </c>
      <c r="B2" s="1" t="s">
        <v>309</v>
      </c>
      <c r="C2" s="1" t="s">
        <v>12</v>
      </c>
      <c r="D2" s="1" t="s">
        <v>12</v>
      </c>
      <c r="E2" s="5">
        <v>0</v>
      </c>
      <c r="F2" s="5">
        <v>0</v>
      </c>
      <c r="G2" s="5">
        <v>0</v>
      </c>
      <c r="H2" s="5">
        <v>0</v>
      </c>
      <c r="I2" s="5">
        <v>0</v>
      </c>
    </row>
    <row r="3" spans="1:27" x14ac:dyDescent="0.2">
      <c r="A3" s="1" t="s">
        <v>12</v>
      </c>
      <c r="B3" s="1" t="s">
        <v>118</v>
      </c>
      <c r="C3" s="1" t="s">
        <v>12</v>
      </c>
      <c r="D3" s="1" t="s">
        <v>12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M3" t="str" cm="1">
        <f t="array" ref="M3:N123">Filters[[Macro]:[Name]]</f>
        <v/>
      </c>
      <c r="N3" t="str">
        <v>∅ ┐ Empty, Literally</v>
      </c>
      <c r="Y3" t="str" cm="1">
        <f t="array" ref="Y3:AA124">Filters[[#All],[Macro]:[Search]]</f>
        <v>Macro</v>
      </c>
      <c r="Z3" t="str">
        <v>Name</v>
      </c>
      <c r="AA3" t="str">
        <v>Search</v>
      </c>
    </row>
    <row r="4" spans="1:27" x14ac:dyDescent="0.2">
      <c r="A4" s="1" t="s">
        <v>12</v>
      </c>
      <c r="B4" s="1" t="s">
        <v>18</v>
      </c>
      <c r="C4" s="1" t="s">
        <v>12</v>
      </c>
      <c r="D4" s="1" t="s">
        <v>12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M4" t="str">
        <v/>
      </c>
      <c r="N4" t="str">
        <v>(wip) type js (minus minified and maps and zipped js)</v>
      </c>
      <c r="Y4" t="str">
        <v/>
      </c>
      <c r="Z4" t="str">
        <v>∅ ┐ Empty, Literally</v>
      </c>
      <c r="AA4" t="str">
        <v/>
      </c>
    </row>
    <row r="5" spans="1:27" x14ac:dyDescent="0.2">
      <c r="A5" s="1" t="s">
        <v>327</v>
      </c>
      <c r="B5" s="1" t="s">
        <v>325</v>
      </c>
      <c r="C5" s="1" t="s">
        <v>326</v>
      </c>
      <c r="D5" s="1" t="s">
        <v>12</v>
      </c>
      <c r="E5" s="5">
        <v>1</v>
      </c>
      <c r="F5" s="5">
        <v>0</v>
      </c>
      <c r="G5" s="5">
        <v>0</v>
      </c>
      <c r="H5" s="5">
        <v>1</v>
      </c>
      <c r="I5" s="5">
        <v>0</v>
      </c>
      <c r="M5" t="str">
        <v/>
      </c>
      <c r="N5" t="str">
        <v>EVERYTHING</v>
      </c>
      <c r="Y5" t="str">
        <v/>
      </c>
      <c r="Z5" t="str">
        <v>(wip) type js (minus minified and maps and zipped js)</v>
      </c>
      <c r="AA5" t="str">
        <v/>
      </c>
    </row>
    <row r="6" spans="1:27" x14ac:dyDescent="0.2">
      <c r="A6" s="1" t="s">
        <v>222</v>
      </c>
      <c r="B6" s="1" t="s">
        <v>220</v>
      </c>
      <c r="C6" s="1" t="s">
        <v>221</v>
      </c>
      <c r="D6" s="1" t="s">
        <v>12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M6" t="str">
        <v>notOtherDrive</v>
      </c>
      <c r="N6" t="str">
        <v>notOtherDrive:         ( not G and H )</v>
      </c>
      <c r="Y6" t="str">
        <v/>
      </c>
      <c r="Z6" t="str">
        <v>EVERYTHING</v>
      </c>
      <c r="AA6" t="str">
        <v/>
      </c>
    </row>
    <row r="7" spans="1:27" x14ac:dyDescent="0.2">
      <c r="A7" s="1" t="s">
        <v>261</v>
      </c>
      <c r="B7" s="1" t="s">
        <v>259</v>
      </c>
      <c r="C7" s="1" t="s">
        <v>260</v>
      </c>
      <c r="D7" s="1" t="s">
        <v>12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M7" t="str">
        <v>last3days</v>
      </c>
      <c r="N7" t="str">
        <v>last3days:   ( dm:last3days | da:last3days  )</v>
      </c>
      <c r="Y7" t="str">
        <v>notOtherDrive</v>
      </c>
      <c r="Z7" t="str">
        <v>notOtherDrive:         ( not G and H )</v>
      </c>
      <c r="AA7" t="str">
        <v xml:space="preserve"> ( !path:ww:"g:\" !path:ww:"h:\"  )</v>
      </c>
    </row>
    <row r="8" spans="1:27" x14ac:dyDescent="0.2">
      <c r="A8" s="1" t="s">
        <v>133</v>
      </c>
      <c r="B8" s="1" t="s">
        <v>131</v>
      </c>
      <c r="C8" s="1" t="s">
        <v>132</v>
      </c>
      <c r="D8" s="1" t="s">
        <v>12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M8" t="str">
        <v>noTemp</v>
      </c>
      <c r="N8" t="str">
        <v>Kind: 📄 ┐ Temp files           ⇽ noTemp:</v>
      </c>
      <c r="Y8" t="str">
        <v>last3days</v>
      </c>
      <c r="Z8" t="str">
        <v>last3days:   ( dm:last3days | da:last3days  )</v>
      </c>
      <c r="AA8" t="str">
        <v xml:space="preserve"> ( da:last3days | dm:last3days )</v>
      </c>
    </row>
    <row r="9" spans="1:27" x14ac:dyDescent="0.2">
      <c r="A9" s="1" t="s">
        <v>12</v>
      </c>
      <c r="B9" s="1" t="s">
        <v>83</v>
      </c>
      <c r="C9" s="1" t="s">
        <v>84</v>
      </c>
      <c r="D9" s="1" t="s">
        <v>12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M9" t="str">
        <v>not_ide</v>
      </c>
      <c r="N9" t="str">
        <v>type: Not IDE config (not_ide:)</v>
      </c>
      <c r="Y9" t="str">
        <v>noTemp</v>
      </c>
      <c r="Z9" t="str">
        <v>Kind: 📄 ┐ Temp files           ⇽ noTemp:</v>
      </c>
      <c r="AA9" t="str">
        <v>!(  (file:"~$")  | ( path:ww:"$recycle.bin"  ) |   ( path:ww:temp) (regex:file:"^\~\$.*\.(pbix|xlsx)$"  !file:"%userprofile%\Microsoft\Power BI Desktop Store App" !file:"%userprofile%\Microsoft\Power BI Desktop Store App\TempSaves"  ) ( path:ww:"%UserProfile%\Microsoft\Power BI Desktop Store App\AutoRecovery" !path:ww:"%UserProfile%\Microsoft\Power BI Desktop Store App\TempSaves" ) ) )</v>
      </c>
    </row>
    <row r="10" spans="1:27" x14ac:dyDescent="0.2">
      <c r="A10" s="1" t="s">
        <v>142</v>
      </c>
      <c r="B10" s="1" t="s">
        <v>140</v>
      </c>
      <c r="C10" s="1" t="s">
        <v>141</v>
      </c>
      <c r="D10" s="1" t="s">
        <v>12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M10" t="str">
        <v/>
      </c>
      <c r="N10" t="str">
        <v>(wip) test if wanted anymore</v>
      </c>
      <c r="Y10" t="str">
        <v>not_ide</v>
      </c>
      <c r="Z10" t="str">
        <v>type: Not IDE config (not_ide:)</v>
      </c>
      <c r="AA10" t="str">
        <v>!ext_vscode</v>
      </c>
    </row>
    <row r="11" spans="1:27" x14ac:dyDescent="0.2">
      <c r="A11" s="1" t="s">
        <v>12</v>
      </c>
      <c r="B11" s="1" t="s">
        <v>152</v>
      </c>
      <c r="C11" s="1" t="s">
        <v>153</v>
      </c>
      <c r="D11" s="1" t="s">
        <v>12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M11" t="str">
        <v>ts_compiled</v>
      </c>
      <c r="N11" t="str">
        <v>(wip) ext?  Compiled TypeScript (compiled_ts:)</v>
      </c>
      <c r="Y11" t="str">
        <v/>
      </c>
      <c r="Z11" t="str">
        <v>(wip) test if wanted anymore</v>
      </c>
      <c r="AA11" t="str">
        <v>!path:.git\ !path:venv\ !path:env\ !path:site-packages\ !path:__pycache__\ !file:regex:^\.</v>
      </c>
    </row>
    <row r="12" spans="1:27" x14ac:dyDescent="0.2">
      <c r="A12" s="1" t="s">
        <v>87</v>
      </c>
      <c r="B12" s="1" t="s">
        <v>85</v>
      </c>
      <c r="C12" s="1" t="s">
        <v>86</v>
      </c>
      <c r="D12" s="1" t="s">
        <v>12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M12" t="str">
        <v/>
      </c>
      <c r="N12" t="str">
        <v>? docs/screenshots</v>
      </c>
      <c r="Y12" t="str">
        <v>ts_compiled</v>
      </c>
      <c r="Z12" t="str">
        <v>(wip) ext?  Compiled TypeScript (compiled_ts:)</v>
      </c>
      <c r="AA12" t="str">
        <v>!web_compiled: ext:min.js;map.js;min.css (wip) add rust output JS folder path</v>
      </c>
    </row>
    <row r="13" spans="1:27" x14ac:dyDescent="0.2">
      <c r="A13" s="1" t="s">
        <v>96</v>
      </c>
      <c r="B13" s="1" t="s">
        <v>94</v>
      </c>
      <c r="C13" s="1" t="s">
        <v>95</v>
      </c>
      <c r="D13" s="1" t="s">
        <v>12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M13" t="str">
        <v>dir_work</v>
      </c>
      <c r="N13" t="str">
        <v>dir: Work/corval (dir_work:)</v>
      </c>
      <c r="Y13" t="str">
        <v/>
      </c>
      <c r="Z13" t="str">
        <v>? docs/screenshots</v>
      </c>
      <c r="AA13" t="str">
        <v>"C:\Users\cppmo_000\Documents\2019\buffer_for_screenshots"</v>
      </c>
    </row>
    <row r="14" spans="1:27" x14ac:dyDescent="0.2">
      <c r="A14" s="1" t="s">
        <v>336</v>
      </c>
      <c r="B14" s="1" t="s">
        <v>334</v>
      </c>
      <c r="C14" s="1" t="s">
        <v>335</v>
      </c>
      <c r="D14" s="1" t="s">
        <v>12</v>
      </c>
      <c r="E14" s="5">
        <v>0</v>
      </c>
      <c r="F14" s="5">
        <v>0</v>
      </c>
      <c r="G14" s="5">
        <v>0</v>
      </c>
      <c r="H14" s="5">
        <v>1</v>
      </c>
      <c r="I14" s="5">
        <v>0</v>
      </c>
      <c r="M14" t="str">
        <v>dir_pdf</v>
      </c>
      <c r="N14" t="str">
        <v>dir: PDF (dir_pdf:)</v>
      </c>
      <c r="Y14" t="str">
        <v>dir_work</v>
      </c>
      <c r="Z14" t="str">
        <v>dir: Work/corval (dir_work:)</v>
      </c>
      <c r="AA14" t="str">
        <v>"C:\Users\cppmo_000\Documents\2019\corval-work"</v>
      </c>
    </row>
    <row r="15" spans="1:27" x14ac:dyDescent="0.2">
      <c r="A15" s="1" t="s">
        <v>195</v>
      </c>
      <c r="B15" s="1" t="s">
        <v>193</v>
      </c>
      <c r="C15" s="1" t="s">
        <v>194</v>
      </c>
      <c r="D15" s="1" t="s">
        <v>12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M15" t="str">
        <v>notOldTemp</v>
      </c>
      <c r="N15" t="str">
        <v>notOldTemp:          ( previous !temp)</v>
      </c>
      <c r="Y15" t="str">
        <v>dir_pdf</v>
      </c>
      <c r="Z15" t="str">
        <v>dir: PDF (dir_pdf:)</v>
      </c>
      <c r="AA15" t="str">
        <v>"C:\Users\cppmo_000\Documents\2019\pdf"</v>
      </c>
    </row>
    <row r="16" spans="1:27" x14ac:dyDescent="0.2">
      <c r="A16" s="1" t="s">
        <v>240</v>
      </c>
      <c r="B16" s="1" t="s">
        <v>238</v>
      </c>
      <c r="C16" s="1" t="s">
        <v>239</v>
      </c>
      <c r="D16" s="1" t="s">
        <v>12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M16" t="str">
        <v>type_ps1</v>
      </c>
      <c r="N16" t="str">
        <v>Kind: PowerShell ( t_ps1: )</v>
      </c>
      <c r="Y16" t="str">
        <v>notOldTemp</v>
      </c>
      <c r="Z16" t="str">
        <v>notOldTemp:          ( previous !temp)</v>
      </c>
      <c r="AA16" t="str">
        <v>(    !path:ww:"c:\nin_temp" !path:"c:\nin_temp"  !path:"c:\temp"  !path:"c:\tmp"  )</v>
      </c>
    </row>
    <row r="17" spans="1:27" x14ac:dyDescent="0.2">
      <c r="A17" s="1" t="s">
        <v>75</v>
      </c>
      <c r="B17" s="1" t="s">
        <v>215</v>
      </c>
      <c r="C17" s="1" t="s">
        <v>216</v>
      </c>
      <c r="D17" s="1" t="s">
        <v>12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M17" t="str">
        <v>strDate</v>
      </c>
      <c r="N17" t="str">
        <v xml:space="preserve">strDate          ( formats:  "yyyy-mm-dd" ) </v>
      </c>
      <c r="Y17" t="str">
        <v>type_ps1</v>
      </c>
      <c r="Z17" t="str">
        <v>Kind: PowerShell ( t_ps1: )</v>
      </c>
      <c r="AA17" t="str">
        <v>(   ext:ps1;ps1xml;psm1;psd1    )</v>
      </c>
    </row>
    <row r="18" spans="1:27" x14ac:dyDescent="0.2">
      <c r="A18" s="1" t="s">
        <v>214</v>
      </c>
      <c r="B18" s="1" t="s">
        <v>212</v>
      </c>
      <c r="C18" s="1" t="s">
        <v>213</v>
      </c>
      <c r="D18" s="1" t="s">
        <v>12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M18" t="str">
        <v>work</v>
      </c>
      <c r="N18" t="str">
        <v>work:           work git repos</v>
      </c>
      <c r="Y18" t="str">
        <v>strDate</v>
      </c>
      <c r="Z18" t="str">
        <v xml:space="preserve">strDate          ( formats:  "yyyy-mm-dd" ) </v>
      </c>
      <c r="AA18" t="str">
        <v>(   file:regex:"\d{4}-\d{2}-\d{2}" )</v>
      </c>
    </row>
    <row r="19" spans="1:27" x14ac:dyDescent="0.2">
      <c r="A19" s="1" t="s">
        <v>161</v>
      </c>
      <c r="B19" s="1" t="s">
        <v>159</v>
      </c>
      <c r="C19" s="1" t="s">
        <v>160</v>
      </c>
      <c r="D19" s="1" t="s">
        <v>12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M19" t="str">
        <v>ignoreobvious</v>
      </c>
      <c r="N19" t="str">
        <v>ignore obvious: virtualenv, etc</v>
      </c>
      <c r="Y19" t="str">
        <v>work</v>
      </c>
      <c r="Z19" t="str">
        <v>work:           work git repos</v>
      </c>
      <c r="AA19" t="str">
        <v>(   path:"%UserProfile%\Documents\2020\work" )</v>
      </c>
    </row>
    <row r="20" spans="1:27" x14ac:dyDescent="0.2">
      <c r="A20" s="1" t="s">
        <v>345</v>
      </c>
      <c r="B20" s="1" t="s">
        <v>343</v>
      </c>
      <c r="C20" s="1" t="s">
        <v>344</v>
      </c>
      <c r="D20" s="1" t="s">
        <v>12</v>
      </c>
      <c r="E20" s="5">
        <v>0</v>
      </c>
      <c r="F20" s="5">
        <v>0</v>
      </c>
      <c r="G20" s="5">
        <v>0</v>
      </c>
      <c r="H20" s="5">
        <v>1</v>
      </c>
      <c r="I20" s="5">
        <v>0</v>
      </c>
      <c r="M20" t="str">
        <v>skydrive</v>
      </c>
      <c r="N20" t="str">
        <v>📁 dir ┐ Skydrive    ⇽   skydrive:</v>
      </c>
      <c r="Y20" t="str">
        <v>ignoreobvious</v>
      </c>
      <c r="Z20" t="str">
        <v>ignore obvious: virtualenv, etc</v>
      </c>
      <c r="AA20" t="str">
        <v>(  !path:ww:".mypy_cache" !path:ww".git" !path:".git" )</v>
      </c>
    </row>
    <row r="21" spans="1:27" x14ac:dyDescent="0.2">
      <c r="A21" s="1" t="s">
        <v>246</v>
      </c>
      <c r="B21" s="1" t="s">
        <v>244</v>
      </c>
      <c r="C21" s="1" t="s">
        <v>245</v>
      </c>
      <c r="D21" s="1" t="s">
        <v>12</v>
      </c>
      <c r="E21" s="5">
        <v>1</v>
      </c>
      <c r="F21" s="5">
        <v>1</v>
      </c>
      <c r="G21" s="5">
        <v>0</v>
      </c>
      <c r="H21" s="5">
        <v>0</v>
      </c>
      <c r="I21" s="5">
        <v>0</v>
      </c>
      <c r="M21" t="str">
        <v>nin.com</v>
      </c>
      <c r="N21" t="str">
        <v>nin.com:             ( my source dirs )</v>
      </c>
      <c r="Y21" t="str">
        <v>skydrive</v>
      </c>
      <c r="Z21" t="str">
        <v>📁 dir ┐ Skydrive    ⇽   skydrive:</v>
      </c>
      <c r="AA21" t="str">
        <v>(  path:"%userprofile%\skydrive" )</v>
      </c>
    </row>
    <row r="22" spans="1:27" x14ac:dyDescent="0.2">
      <c r="A22" s="1" t="s">
        <v>12</v>
      </c>
      <c r="B22" s="1" t="s">
        <v>16</v>
      </c>
      <c r="C22" s="1" t="s">
        <v>17</v>
      </c>
      <c r="D22" s="1" t="s">
        <v>12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M22" t="str">
        <v>web_cache</v>
      </c>
      <c r="N22" t="str">
        <v xml:space="preserve">Kind: 📄 Web/Electron Cache </v>
      </c>
      <c r="Y22" t="str">
        <v>nin.com</v>
      </c>
      <c r="Z22" t="str">
        <v>nin.com:             ( my source dirs )</v>
      </c>
      <c r="AA22" t="str">
        <v>(  path:ww:"%userProfile%\SkyDrive\2021\Ninmonkeys.com" |  path:ww:"%userProfile%\SkyDrive\Documents\2021\Ninmonkeys.com" )</v>
      </c>
    </row>
    <row r="23" spans="1:27" x14ac:dyDescent="0.2">
      <c r="A23" s="1" t="s">
        <v>12</v>
      </c>
      <c r="B23" s="1" t="s">
        <v>210</v>
      </c>
      <c r="C23" s="1" t="s">
        <v>211</v>
      </c>
      <c r="D23" s="1" t="s">
        <v>12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M23" t="str">
        <v/>
      </c>
      <c r="N23" t="str">
        <v xml:space="preserve">[ deleted ] Everything (almost, with filters)    </v>
      </c>
      <c r="Y23" t="str">
        <v>web_cache</v>
      </c>
      <c r="Z23" t="str">
        <v xml:space="preserve">Kind: 📄 Web/Electron Cache </v>
      </c>
      <c r="AA23" t="str">
        <v>( !( %appdata%  (path:ww:"CachedData" | path:ww:"CacheStorage" ) )</v>
      </c>
    </row>
    <row r="24" spans="1:27" x14ac:dyDescent="0.2">
      <c r="A24" s="1" t="s">
        <v>189</v>
      </c>
      <c r="B24" s="1" t="s">
        <v>187</v>
      </c>
      <c r="C24" s="1" t="s">
        <v>188</v>
      </c>
      <c r="D24" s="1" t="s">
        <v>12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M24" t="str">
        <v/>
      </c>
      <c r="N24" t="str">
        <v>[OLD] Everything (almost, with filters)     def:</v>
      </c>
      <c r="Y24" t="str">
        <v/>
      </c>
      <c r="Z24" t="str">
        <v xml:space="preserve">[ deleted ] Everything (almost, with filters)    </v>
      </c>
      <c r="AA24" t="str">
        <v>( !github_downloads: !path_PowershellModules: !path:ww:"%userprofile%\.vscode" !path:%localappdata% !path:%localappdata%\Packages !path:"%localappdata%l\Packages" !path:"%SystemRoot%" !path:ww:"$Recycle.Bin" !path:ww:.git !path:ww:.mypy_cache noTemp: noLog: noWinApp: !ext:lnk !"%userprofile%\Microsoft"  !"%userprofile%\Microsoft\Power BI Desktop Store App\TempSaves" !path:ww:"c:\users\Public" !path:ww:"Steam\SteamApps" !path:ww:"SteamLibrary"  !path:ww:node_modules !path:ww:"c:\Program files (x86)" !path:"c:\$windows" !ext:lnk !path:ww:"C:\Users\cppmo_000\skydrive" ( !( %appdata%  path:ww:"CachedData" ) ) (!web_cache) ( !path:"j:\" ) )</v>
      </c>
    </row>
    <row r="25" spans="1:27" x14ac:dyDescent="0.2">
      <c r="A25" s="1" t="s">
        <v>333</v>
      </c>
      <c r="B25" s="1" t="s">
        <v>331</v>
      </c>
      <c r="C25" s="1" t="s">
        <v>332</v>
      </c>
      <c r="D25" s="1" t="s">
        <v>12</v>
      </c>
      <c r="E25" s="5">
        <v>0</v>
      </c>
      <c r="F25" s="5">
        <v>0</v>
      </c>
      <c r="G25" s="5">
        <v>0</v>
      </c>
      <c r="H25" s="5">
        <v>1</v>
      </c>
      <c r="I25" s="5">
        <v>0</v>
      </c>
      <c r="M25" t="str">
        <v>noWinApp</v>
      </c>
      <c r="N25" t="str">
        <v>kind: Windows App</v>
      </c>
      <c r="Y25" t="str">
        <v/>
      </c>
      <c r="Z25" t="str">
        <v>[OLD] Everything (almost, with filters)     def:</v>
      </c>
      <c r="AA25" t="str">
        <v>( !github_downloads: !path_PowershellModules: !path:ww:"%userprofile%\.vscode" !path:%localappdata% !path:%localappdata%\Packages !path:"%localappdata%l\Packages" !path:"%SystemRoot%" !path:ww:"$Recycle.Bin" !path:ww:.git !path:ww:.mypy_cache noTemp: noLog: noWinApp: !ext:lnk !"%userprofile%\Microsoft"  !"%userprofile%\Microsoft\Power BI Desktop Store App\TempSaves" !path:ww:"c:\users\Public" !path:ww:"Steam\SteamApps" !path:ww:"SteamLibrary"  !path:ww:node_modules !path:ww:"c:\Program files (x86)" !path:"c:\$windows" )</v>
      </c>
    </row>
    <row r="26" spans="1:27" x14ac:dyDescent="0.2">
      <c r="A26" s="1" t="s">
        <v>11</v>
      </c>
      <c r="B26" s="1" t="s">
        <v>9</v>
      </c>
      <c r="C26" s="1" t="s">
        <v>10</v>
      </c>
      <c r="D26" s="1" t="s">
        <v>12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M26" t="str">
        <v>notOldClone</v>
      </c>
      <c r="N26" t="str">
        <v>notOldClone:           ( old copy clones )</v>
      </c>
      <c r="Y26" t="str">
        <v>noWinApp</v>
      </c>
      <c r="Z26" t="str">
        <v>kind: Windows App</v>
      </c>
      <c r="AA26" t="str">
        <v>( !path:"%userprofile%\Microsoft\Power BI Desktop Store App" !path:"%appdata%\Roaming\Microsoft" !path:"c:\ProgramData" )</v>
      </c>
    </row>
    <row r="27" spans="1:27" x14ac:dyDescent="0.2">
      <c r="A27" s="1" t="s">
        <v>249</v>
      </c>
      <c r="B27" s="1" t="s">
        <v>247</v>
      </c>
      <c r="C27" s="1" t="s">
        <v>248</v>
      </c>
      <c r="D27" s="1" t="s">
        <v>12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M27" t="str">
        <v>no_git</v>
      </c>
      <c r="N27" t="str">
        <v>Kind: No git (no_git:)</v>
      </c>
      <c r="Y27" t="str">
        <v>notOldClone</v>
      </c>
      <c r="Z27" t="str">
        <v>notOldClone:           ( old copy clones )</v>
      </c>
      <c r="AA27" t="str">
        <v>( !path:"h:\root_c_original"  !path:"h:\root_d_backup2018" !path:ww:"C:\Users\cppmo_000\SkyDrive\2021\work\corval-notes" !path:ww:"c:\users\cppmo_000\SkyDrive\2021\work\corval-notes" !path:"%UserProfile%\SkyDrive\Documents\2020\work\corval-notes" )</v>
      </c>
    </row>
    <row r="28" spans="1:27" x14ac:dyDescent="0.2">
      <c r="A28" s="1" t="s">
        <v>255</v>
      </c>
      <c r="B28" s="1" t="s">
        <v>253</v>
      </c>
      <c r="C28" s="1" t="s">
        <v>254</v>
      </c>
      <c r="D28" s="1" t="s">
        <v>12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M28" t="str">
        <v>basicIgnore</v>
      </c>
      <c r="N28" t="str">
        <v>Kind: 📄 Basic Ignore  | basicIgnore:    when you don't want to block all of appdata</v>
      </c>
      <c r="Y28" t="str">
        <v>no_git</v>
      </c>
      <c r="Z28" t="str">
        <v>Kind: No git (no_git:)</v>
      </c>
      <c r="AA28" t="str">
        <v>( !path:wholeword:.git )</v>
      </c>
    </row>
    <row r="29" spans="1:27" x14ac:dyDescent="0.2">
      <c r="A29" s="1" t="s">
        <v>198</v>
      </c>
      <c r="B29" s="1" t="s">
        <v>196</v>
      </c>
      <c r="C29" s="1" t="s">
        <v>197</v>
      </c>
      <c r="D29" s="1" t="s">
        <v>12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M29" t="str">
        <v>ignore_programdata</v>
      </c>
      <c r="N29" t="str">
        <v>kind ⇽ Program data     - :ignore_programdata</v>
      </c>
      <c r="Y29" t="str">
        <v>basicIgnore</v>
      </c>
      <c r="Z29" t="str">
        <v>Kind: 📄 Basic Ignore  | basicIgnore:    when you don't want to block all of appdata</v>
      </c>
      <c r="AA29" t="str">
        <v>( !path:ww:"%userprofile%\.vscode" !path:ww:"%userprofile%\.vscode-insiders" !path:ww:"%userprofile%\.vscode-insiders" !path:path:ww:"%UserProfile%\Microsoft\Power BI Desktop Store App\AutoRecovery" !path:ww:path:ww:"%UserProfile%\Microsoft\Power BI Desktop Store App\TempSaves" )</v>
      </c>
    </row>
    <row r="30" spans="1:27" x14ac:dyDescent="0.2">
      <c r="A30" s="1" t="s">
        <v>330</v>
      </c>
      <c r="B30" s="1" t="s">
        <v>328</v>
      </c>
      <c r="C30" s="1" t="s">
        <v>329</v>
      </c>
      <c r="D30" s="1" t="s">
        <v>12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M30" t="str">
        <v>notGitDownloads</v>
      </c>
      <c r="N30" t="str">
        <v>notGitDownloads:          ( github-downloads source dirs)</v>
      </c>
      <c r="Y30" t="str">
        <v>ignore_programdata</v>
      </c>
      <c r="Z30" t="str">
        <v>kind ⇽ Program data     - :ignore_programdata</v>
      </c>
      <c r="AA30" t="str">
        <v>( !path:ww:"C:\Program Files"  !path:ww:"C:\Program Files\Microsoft OneDrive"  !path:ww:"C:\Program Files\Microsoft Office\Updates" | !path:ww:"c:\Program Files\Mozilla Firefox"  !path:ww:"%userprofile%\Microsoft\Power BI Desktop Store App"  !path:ww:"c:\windows\prefetch" )</v>
      </c>
    </row>
    <row r="31" spans="1:27" x14ac:dyDescent="0.2">
      <c r="A31" s="1" t="s">
        <v>308</v>
      </c>
      <c r="B31" s="1" t="s">
        <v>306</v>
      </c>
      <c r="C31" s="1" t="s">
        <v>307</v>
      </c>
      <c r="D31" s="1" t="s">
        <v>12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M31" t="str">
        <v>notBackup</v>
      </c>
      <c r="N31" t="str">
        <v>notBackup:               ignore h:\original etc</v>
      </c>
      <c r="Y31" t="str">
        <v>notGitDownloads</v>
      </c>
      <c r="Z31" t="str">
        <v>notGitDownloads:          ( github-downloads source dirs)</v>
      </c>
      <c r="AA31" t="str">
        <v>( !path:ww:"G:\2020-github-downloads" !path:ww:"G:\2021-github-downloads" !path:"github-downloads" )</v>
      </c>
    </row>
    <row r="32" spans="1:27" x14ac:dyDescent="0.2">
      <c r="A32" s="1" t="s">
        <v>264</v>
      </c>
      <c r="B32" s="1" t="s">
        <v>262</v>
      </c>
      <c r="C32" s="1" t="s">
        <v>263</v>
      </c>
      <c r="D32" s="1" t="s">
        <v>12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M32" t="str">
        <v>def</v>
      </c>
      <c r="N32" t="str">
        <v>📌 Everything (almost, with filters)     def:</v>
      </c>
      <c r="Y32" t="str">
        <v>notBackup</v>
      </c>
      <c r="Z32" t="str">
        <v>notBackup:               ignore h:\original etc</v>
      </c>
      <c r="AA32" t="str">
        <v>( !path:ww:"h:"  !path:ww:"h:\root_c_original" )</v>
      </c>
    </row>
    <row r="33" spans="1:27" x14ac:dyDescent="0.2">
      <c r="A33" s="1" t="s">
        <v>318</v>
      </c>
      <c r="B33" s="1" t="s">
        <v>316</v>
      </c>
      <c r="C33" s="1" t="s">
        <v>317</v>
      </c>
      <c r="D33" s="1" t="s">
        <v>12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M33" t="str">
        <v>not_games</v>
      </c>
      <c r="N33" t="str">
        <v>Kind: 📄 Games -  not_games: ---⚠not working</v>
      </c>
      <c r="Y33" t="str">
        <v>def</v>
      </c>
      <c r="Z33" t="str">
        <v>📌 Everything (almost, with filters)     def:</v>
      </c>
      <c r="AA33" t="str">
        <v>( !path:ww:"h:\" basicIgnore: !appdata: no_git: no_venv: not_games: ignore_programdata: !app_firefox: !path:ww:"$recycle.bin" )</v>
      </c>
    </row>
    <row r="34" spans="1:27" x14ac:dyDescent="0.2">
      <c r="A34" s="1" t="s">
        <v>186</v>
      </c>
      <c r="B34" s="1" t="s">
        <v>184</v>
      </c>
      <c r="C34" s="1" t="s">
        <v>185</v>
      </c>
      <c r="D34" s="1" t="s">
        <v>12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M34" t="str">
        <v>ninOut</v>
      </c>
      <c r="N34" t="str">
        <v>Kind: 📄 ┐ Nin /.output/ foldes           ⇽ ninOut:</v>
      </c>
      <c r="Y34" t="str">
        <v>not_games</v>
      </c>
      <c r="Z34" t="str">
        <v>Kind: 📄 Games -  not_games: ---⚠not working</v>
      </c>
      <c r="AA34" t="str">
        <v>( !path:ww:"j:\WindowsApps" !Path:ww:"Epic Games" !Path:ww:"SteamLibrary" !Path:"SteamApps"  )</v>
      </c>
    </row>
    <row r="35" spans="1:27" x14ac:dyDescent="0.2">
      <c r="A35" s="1" t="s">
        <v>183</v>
      </c>
      <c r="B35" s="1" t="s">
        <v>181</v>
      </c>
      <c r="C35" s="1" t="s">
        <v>182</v>
      </c>
      <c r="D35" s="1" t="s">
        <v>12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M35" t="str">
        <v>noLog</v>
      </c>
      <c r="N35" t="str">
        <v>kind: log</v>
      </c>
      <c r="Y35" t="str">
        <v>ninOut</v>
      </c>
      <c r="Z35" t="str">
        <v>Kind: 📄 ┐ Nin /.output/ foldes           ⇽ ninOut:</v>
      </c>
      <c r="AA35" t="str">
        <v xml:space="preserve">( !path:ww:.output ) </v>
      </c>
    </row>
    <row r="36" spans="1:27" x14ac:dyDescent="0.2">
      <c r="A36" s="1" t="s">
        <v>164</v>
      </c>
      <c r="B36" s="1" t="s">
        <v>162</v>
      </c>
      <c r="C36" s="1" t="s">
        <v>163</v>
      </c>
      <c r="D36" s="1" t="s">
        <v>12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M36" t="str">
        <v>app_firefox</v>
      </c>
      <c r="N36" t="str">
        <v>Kind: 🖥️ Firefox                   --  :app_firefox</v>
      </c>
      <c r="Y36" t="str">
        <v>noLog</v>
      </c>
      <c r="Z36" t="str">
        <v>kind: log</v>
      </c>
      <c r="AA36" t="str">
        <v>( !path:ww:log !path:ww:logs !ext:log )</v>
      </c>
    </row>
    <row r="37" spans="1:27" x14ac:dyDescent="0.2">
      <c r="A37" s="1" t="s">
        <v>93</v>
      </c>
      <c r="B37" s="1" t="s">
        <v>91</v>
      </c>
      <c r="C37" s="1" t="s">
        <v>92</v>
      </c>
      <c r="D37" s="1" t="s">
        <v>12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M37" t="str">
        <v>2019</v>
      </c>
      <c r="N37" t="str">
        <v>dir ⇽ 2019</v>
      </c>
      <c r="Y37" t="str">
        <v>app_firefox</v>
      </c>
      <c r="Z37" t="str">
        <v>Kind: 🖥️ Firefox                   --  :app_firefox</v>
      </c>
      <c r="AA37" t="str">
        <v>( "%appdata%\Mozilla\Firefox\Profiles\" )</v>
      </c>
    </row>
    <row r="38" spans="1:27" x14ac:dyDescent="0.2">
      <c r="A38" s="1" t="s">
        <v>96</v>
      </c>
      <c r="B38" s="1" t="s">
        <v>154</v>
      </c>
      <c r="C38" s="1" t="s">
        <v>155</v>
      </c>
      <c r="D38" s="1" t="s">
        <v>12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M38" t="str">
        <v>dir_ninmonkeys.com</v>
      </c>
      <c r="N38" t="str">
        <v>dir: ninmonkeys.com (dir_ninmonkeys.com:)</v>
      </c>
      <c r="Y38" t="str">
        <v>2019</v>
      </c>
      <c r="Z38" t="str">
        <v>dir ⇽ 2019</v>
      </c>
      <c r="AA38" t="str">
        <v>( "C:\Users\cppmo_000\Documents\2019\" )</v>
      </c>
    </row>
    <row r="39" spans="1:27" x14ac:dyDescent="0.2">
      <c r="A39" s="1" t="s">
        <v>177</v>
      </c>
      <c r="B39" s="1" t="s">
        <v>175</v>
      </c>
      <c r="C39" s="1" t="s">
        <v>176</v>
      </c>
      <c r="D39" s="1" t="s">
        <v>12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M39" t="str">
        <v>dir_pdf</v>
      </c>
      <c r="N39" t="str">
        <v>dir ┐data pdf ⇽ dir_pdf:</v>
      </c>
      <c r="Y39" t="str">
        <v>dir_ninmonkeys.com</v>
      </c>
      <c r="Z39" t="str">
        <v>dir: ninmonkeys.com (dir_ninmonkeys.com:)</v>
      </c>
      <c r="AA39" t="str">
        <v>( "C:\Users\cppmo_000\Documents\2019\ninmonkeys.com" )</v>
      </c>
    </row>
    <row r="40" spans="1:27" x14ac:dyDescent="0.2">
      <c r="A40" s="1" t="s">
        <v>204</v>
      </c>
      <c r="B40" s="1" t="s">
        <v>202</v>
      </c>
      <c r="C40" s="1" t="s">
        <v>203</v>
      </c>
      <c r="D40" s="1" t="s">
        <v>12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M40" t="str">
        <v>vscode_recent</v>
      </c>
      <c r="N40" t="str">
        <v>vscode: dm last 5 minutes ( "C:\Users\cppmo_000\.vscode" dm:last15minutes )</v>
      </c>
      <c r="Y40" t="str">
        <v>dir_pdf</v>
      </c>
      <c r="Z40" t="str">
        <v>dir ┐data pdf ⇽ dir_pdf:</v>
      </c>
      <c r="AA40" t="str">
        <v>( "G:\2020\pdf" )</v>
      </c>
    </row>
    <row r="41" spans="1:27" x14ac:dyDescent="0.2">
      <c r="A41" s="1" t="s">
        <v>321</v>
      </c>
      <c r="B41" s="1" t="s">
        <v>319</v>
      </c>
      <c r="C41" s="1" t="s">
        <v>320</v>
      </c>
      <c r="D41" s="1" t="s">
        <v>12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M41" t="str">
        <v>vscode_log</v>
      </c>
      <c r="N41" t="str">
        <v>vscode_log:</v>
      </c>
      <c r="Y41" t="str">
        <v>vscode_recent</v>
      </c>
      <c r="Z41" t="str">
        <v>vscode: dm last 5 minutes ( "C:\Users\cppmo_000\.vscode" dm:last15minutes )</v>
      </c>
      <c r="AA41" t="str">
        <v>( %userprofile%\.vscode dm:last15minutes )</v>
      </c>
    </row>
    <row r="42" spans="1:27" x14ac:dyDescent="0.2">
      <c r="A42" s="1" t="s">
        <v>252</v>
      </c>
      <c r="B42" s="1" t="s">
        <v>250</v>
      </c>
      <c r="C42" s="1" t="s">
        <v>251</v>
      </c>
      <c r="D42" s="1" t="s">
        <v>12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M42" t="str">
        <v>myFork</v>
      </c>
      <c r="N42" t="str">
        <v>Kind: My_Forks                 -- myFork:    ( any "my_Fork" paths )</v>
      </c>
      <c r="Y42" t="str">
        <v>vscode_log</v>
      </c>
      <c r="Z42" t="str">
        <v>vscode_log:</v>
      </c>
      <c r="AA42" t="str">
        <v>( ( "%userprofile%\.vscode" | "%appdata%\Code"  ) ext:log )</v>
      </c>
    </row>
    <row r="43" spans="1:27" x14ac:dyDescent="0.2">
      <c r="A43" s="1" t="s">
        <v>219</v>
      </c>
      <c r="B43" s="1" t="s">
        <v>217</v>
      </c>
      <c r="C43" s="1" t="s">
        <v>218</v>
      </c>
      <c r="D43" s="1" t="s">
        <v>12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M43" t="str">
        <v>me</v>
      </c>
      <c r="N43" t="str">
        <v>Kind: Me                  -- me:    (not all, most of me)</v>
      </c>
      <c r="Y43" t="str">
        <v>myFork</v>
      </c>
      <c r="Z43" t="str">
        <v>Kind: My_Forks                 -- myFork:    ( any "my_Fork" paths )</v>
      </c>
      <c r="AA43" t="str">
        <v>( ( path:ww:my_forks ) )</v>
      </c>
    </row>
    <row r="44" spans="1:27" x14ac:dyDescent="0.2">
      <c r="A44" s="1" t="s">
        <v>180</v>
      </c>
      <c r="B44" s="1" t="s">
        <v>178</v>
      </c>
      <c r="C44" s="1" t="s">
        <v>179</v>
      </c>
      <c r="D44" s="1" t="s">
        <v>12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M44" t="str">
        <v>ignore_Locale</v>
      </c>
      <c r="N44" t="str">
        <v>:ignore_Locale ( VS Code, Power BI, Etc... )</v>
      </c>
      <c r="Y44" t="str">
        <v>me</v>
      </c>
      <c r="Z44" t="str">
        <v>Kind: Me                  -- me:    (not all, most of me)</v>
      </c>
      <c r="AA44" t="str">
        <v>( ( skydrive: |  path:"%userprofile%\documents\2020" | path:"%userprofile%\skydrive\documents\2020" | path:"%userprofile%\documents\2021" | path:"%userprofile%\skydrive\documents\2021" | path:ww:"%UserProfile%\Documents\2021" | path:ww:"%UserProfile%\Documents\2020" | path:"%userProfile\Documents\2020"  | path:"%userProfile%\Documents\2021" ) )</v>
      </c>
    </row>
    <row r="45" spans="1:27" x14ac:dyDescent="0.2">
      <c r="A45" s="1" t="s">
        <v>63</v>
      </c>
      <c r="B45" s="1" t="s">
        <v>61</v>
      </c>
      <c r="C45" s="1" t="s">
        <v>62</v>
      </c>
      <c r="D45" s="1" t="s">
        <v>12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M45" t="str">
        <v>projects</v>
      </c>
      <c r="N45" t="str">
        <v>Projects ( vscode workspaces )</v>
      </c>
      <c r="Y45" t="str">
        <v>ignore_Locale</v>
      </c>
      <c r="Z45" t="str">
        <v>:ignore_Locale ( VS Code, Power BI, Etc... )</v>
      </c>
      <c r="AA45" t="str">
        <v>( (!path:ww:"locale")   ( !path:ww:regex:"\\(bg|ca|cs|da|de|el|es|et|eu|fi|fr|gl|hi|hr|hu|id|it|ja|kk|ko|ru|pt|lt|lv|zh\-Han[ts])\\" ) ( !path:ww:regex:"\\bin\\(ca|cs|da|de|el|en|es|et|eu|fi|fr|gl|hi|hr|hu|id|it|ja|kk|ko|lt|lv|ms|nl|no|pl|pt-BR|pt-pt|ro|ru|sk|sl|sr-Cyrl|sr-Latn|sv|th|tr|uk|vi|(zh-HAN[ST]))\\"  ) )</v>
      </c>
    </row>
    <row r="46" spans="1:27" x14ac:dyDescent="0.2">
      <c r="A46" s="1" t="s">
        <v>225</v>
      </c>
      <c r="B46" s="1" t="s">
        <v>223</v>
      </c>
      <c r="C46" s="1" t="s">
        <v>224</v>
      </c>
      <c r="D46" s="1" t="s">
        <v>12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M46" t="str">
        <v>hidden</v>
      </c>
      <c r="N46" t="str">
        <v>Kind: Hidden (hidden:) dot prefix -- &lt;wip: but add attribute hidden&gt;</v>
      </c>
      <c r="Y46" t="str">
        <v>projects</v>
      </c>
      <c r="Z46" t="str">
        <v>Projects ( vscode workspaces )</v>
      </c>
      <c r="AA46" t="str">
        <v>( 2020: ) ( ext:code-workspace  | type_PowerBI: )</v>
      </c>
    </row>
    <row r="47" spans="1:27" x14ac:dyDescent="0.2">
      <c r="A47" s="1" t="s">
        <v>12</v>
      </c>
      <c r="B47" s="1" t="s">
        <v>208</v>
      </c>
      <c r="C47" s="1" t="s">
        <v>209</v>
      </c>
      <c r="D47" s="1" t="s">
        <v>12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M47" t="str">
        <v>last10days</v>
      </c>
      <c r="N47" t="str">
        <v>last10days:   ( dm:last10days | da:last10days  )</v>
      </c>
      <c r="Y47" t="str">
        <v>hidden</v>
      </c>
      <c r="Z47" t="str">
        <v>Kind: Hidden (hidden:) dot prefix -- &lt;wip: but add attribute hidden&gt;</v>
      </c>
      <c r="AA47" t="str">
        <v>( c:\users\cppmo_000\ file:regex:^\. )</v>
      </c>
    </row>
    <row r="48" spans="1:27" x14ac:dyDescent="0.2">
      <c r="A48" s="1" t="s">
        <v>38</v>
      </c>
      <c r="B48" s="1" t="s">
        <v>56</v>
      </c>
      <c r="C48" s="1" t="s">
        <v>57</v>
      </c>
      <c r="D48" s="1" t="s">
        <v>12</v>
      </c>
      <c r="E48" s="5">
        <v>0</v>
      </c>
      <c r="F48" s="5">
        <v>0</v>
      </c>
      <c r="G48" s="5">
        <v>0</v>
      </c>
      <c r="H48" s="5">
        <v>1</v>
      </c>
      <c r="I48" s="5">
        <v>0</v>
      </c>
      <c r="M48" t="str">
        <v/>
      </c>
      <c r="N48" t="str">
        <v xml:space="preserve">dm:last6months ext:ps1 !path_PowershellModules:             </v>
      </c>
      <c r="Y48" t="str">
        <v>last10days</v>
      </c>
      <c r="Z48" t="str">
        <v>last10days:   ( dm:last10days | da:last10days  )</v>
      </c>
      <c r="AA48" t="str">
        <v>( dm:last10days | da:last10days  )</v>
      </c>
    </row>
    <row r="49" spans="1:27" x14ac:dyDescent="0.2">
      <c r="A49" s="1" t="s">
        <v>24</v>
      </c>
      <c r="B49" s="1" t="s">
        <v>46</v>
      </c>
      <c r="C49" s="1" t="s">
        <v>47</v>
      </c>
      <c r="D49" s="1" t="s">
        <v>12</v>
      </c>
      <c r="E49" s="5">
        <v>0</v>
      </c>
      <c r="F49" s="5">
        <v>0</v>
      </c>
      <c r="G49" s="5">
        <v>0</v>
      </c>
      <c r="H49" s="5">
        <v>1</v>
      </c>
      <c r="I49" s="5">
        <v>0</v>
      </c>
      <c r="M49" t="str">
        <v>video</v>
      </c>
      <c r="N49" t="str">
        <v>Kind: Video (video:)</v>
      </c>
      <c r="Y49" t="str">
        <v/>
      </c>
      <c r="Z49" t="str">
        <v xml:space="preserve">dm:last6months ext:ps1 !path_PowershellModules:             </v>
      </c>
      <c r="AA49" t="str">
        <v>( dm:last6months ext:ps1 !path_PowershellModules: )</v>
      </c>
    </row>
    <row r="50" spans="1:27" x14ac:dyDescent="0.2">
      <c r="A50" s="1" t="s">
        <v>21</v>
      </c>
      <c r="B50" s="1" t="s">
        <v>44</v>
      </c>
      <c r="C50" s="1" t="s">
        <v>45</v>
      </c>
      <c r="D50" s="1" t="s">
        <v>12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M50" t="str">
        <v>zip</v>
      </c>
      <c r="N50" t="str">
        <v>Kind: Compressed (zip:)</v>
      </c>
      <c r="Y50" t="str">
        <v>video</v>
      </c>
      <c r="Z50" t="str">
        <v>Kind: Video (video:)</v>
      </c>
      <c r="AA50" t="str">
        <v>( ext:3g2;3gp;3gp2;3gpp;amr;amv;asf;avi;bdmv;bik;d2v;divx;drc;dsa;dsm;dss;dsv;evo;f4v;flc;fli;flic;flv;hdmov;ifo;ivf;m1v;m2p;m2t;m2ts;m2v;m4b;m4p;m4v;mkv;mp2v;mp4;mp4v;mpe;mpeg;mpg;mpls;mpv2;mpv4;mov;mts;ogm;ogv;pss;pva;qt;ram;ratdvd;rm;rmm;rmvb;roq;rpm;smil;smk;swf;tp;tpr;ts;vob;vp6;webm;wm;wmp;wmv )</v>
      </c>
    </row>
    <row r="51" spans="1:27" x14ac:dyDescent="0.2">
      <c r="A51" s="1" t="s">
        <v>53</v>
      </c>
      <c r="B51" s="1" t="s">
        <v>51</v>
      </c>
      <c r="C51" s="1" t="s">
        <v>52</v>
      </c>
      <c r="D51" s="1" t="s">
        <v>12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M51" t="str">
        <v>audio</v>
      </c>
      <c r="N51" t="str">
        <v>Kind: Audio (audio:)</v>
      </c>
      <c r="Y51" t="str">
        <v>zip</v>
      </c>
      <c r="Z51" t="str">
        <v>Kind: Compressed (zip:)</v>
      </c>
      <c r="AA51" t="str">
        <v>( ext:7z;ace;arj;bz2;cab;gz;gzip;jar;r00;r01;r02;r03;r04;r05;r06;r07;r08;r09;r10;r11;r12;r13;r14;r15;r16;r17;r18;r19;r20;r21;r22;r23;r24;r25;r26;r27;r28;r29;rar;tar;tgz;z;zip )</v>
      </c>
    </row>
    <row r="52" spans="1:27" x14ac:dyDescent="0.2">
      <c r="A52" s="1" t="s">
        <v>50</v>
      </c>
      <c r="B52" s="1" t="s">
        <v>48</v>
      </c>
      <c r="C52" s="1" t="s">
        <v>49</v>
      </c>
      <c r="D52" s="1" t="s">
        <v>12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M52" t="str">
        <v>windows_exe</v>
      </c>
      <c r="N52" t="str">
        <v>Kind: Executable for Windows (windows_exe:)</v>
      </c>
      <c r="Y52" t="str">
        <v>audio</v>
      </c>
      <c r="Z52" t="str">
        <v>Kind: Audio (audio:)</v>
      </c>
      <c r="AA52" t="str">
        <v>( ext:aac;ac3;aif;aifc;aiff;au;cda;dts;fla;flac;it;m1a;m2a;m3u;m4a;mid;midi;mka;mod;mp2;mp3;mpa;ogg;ra;rmi;spc;rmi;snd;umx;voc;wav;wma;xm )</v>
      </c>
    </row>
    <row r="53" spans="1:27" x14ac:dyDescent="0.2">
      <c r="A53" s="1" t="s">
        <v>78</v>
      </c>
      <c r="B53" s="1" t="s">
        <v>76</v>
      </c>
      <c r="C53" s="1" t="s">
        <v>77</v>
      </c>
      <c r="D53" s="1" t="s">
        <v>12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M53" t="str">
        <v>exe:</v>
      </c>
      <c r="N53" t="str">
        <v>Kind: Executable all (exe:)</v>
      </c>
      <c r="Y53" t="str">
        <v>windows_exe</v>
      </c>
      <c r="Z53" t="str">
        <v>Kind: Executable for Windows (windows_exe:)</v>
      </c>
      <c r="AA53" t="str">
        <v>( ext:bat;cmd;exe;msi;msp;scr )</v>
      </c>
    </row>
    <row r="54" spans="1:27" x14ac:dyDescent="0.2">
      <c r="A54" s="1" t="s">
        <v>12</v>
      </c>
      <c r="B54" s="1" t="s">
        <v>39</v>
      </c>
      <c r="C54" s="1" t="s">
        <v>40</v>
      </c>
      <c r="D54" s="1" t="s">
        <v>12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M54" t="str">
        <v>office</v>
      </c>
      <c r="N54" t="str">
        <v>Kind: Office Files             office:</v>
      </c>
      <c r="Y54" t="str">
        <v>exe:</v>
      </c>
      <c r="Z54" t="str">
        <v>Kind: Executable all (exe:)</v>
      </c>
      <c r="AA54" t="str">
        <v>( ext:bat;cmd;exe;msi;msp;scr;py;ps1;sh type_windows_exe: )</v>
      </c>
    </row>
    <row r="55" spans="1:27" x14ac:dyDescent="0.2">
      <c r="A55" s="1" t="s">
        <v>12</v>
      </c>
      <c r="B55" s="1" t="s">
        <v>41</v>
      </c>
      <c r="C55" s="1" t="s">
        <v>42</v>
      </c>
      <c r="D55" s="1" t="s">
        <v>12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M55" t="str">
        <v/>
      </c>
      <c r="N55" t="str">
        <v>dotnet Assembly</v>
      </c>
      <c r="Y55" t="str">
        <v>office</v>
      </c>
      <c r="Z55" t="str">
        <v>Kind: Office Files             office:</v>
      </c>
      <c r="AA55" t="str">
        <v>( ext:csv;doc;docm;docx;dot;dotm;dotx;htm;html;ini;java;lua;odt;pdf;potx;potm;ppam;ppsm;ppsx;pps;ppt;pptm;pptx;rtf;sldm;sldx;thmx;txt;vsd;wpd;wps;wri;xlam;xls;xlsb;xlsm;xlsx;xltm;xltx;xml )</v>
      </c>
    </row>
    <row r="56" spans="1:27" x14ac:dyDescent="0.2">
      <c r="A56" s="1" t="s">
        <v>243</v>
      </c>
      <c r="B56" s="1" t="s">
        <v>241</v>
      </c>
      <c r="C56" s="1" t="s">
        <v>242</v>
      </c>
      <c r="D56" s="1" t="s">
        <v>12</v>
      </c>
      <c r="E56" s="5">
        <v>0</v>
      </c>
      <c r="F56" s="5">
        <v>1</v>
      </c>
      <c r="G56" s="5">
        <v>0</v>
      </c>
      <c r="H56" s="5">
        <v>0</v>
      </c>
      <c r="I56" s="5">
        <v>0</v>
      </c>
      <c r="M56" t="str">
        <v/>
      </c>
      <c r="N56" t="str">
        <v>VS Code log filters (session)</v>
      </c>
      <c r="Y56" t="str">
        <v/>
      </c>
      <c r="Z56" t="str">
        <v>dotnet Assembly</v>
      </c>
      <c r="AA56" t="str">
        <v>( ext:dll ) ( path:ww:%ProgramFiles% | path:ww:"%ProgramFiles(x86)%" | ( ( path:ww:"%ProgramFiles%\WindowsApps" path:"Microsoft.MicrosoftPowerBIDesktop" )) )</v>
      </c>
    </row>
    <row r="57" spans="1:27" x14ac:dyDescent="0.2">
      <c r="A57" s="1" t="s">
        <v>174</v>
      </c>
      <c r="B57" s="1" t="s">
        <v>172</v>
      </c>
      <c r="C57" s="1" t="s">
        <v>173</v>
      </c>
      <c r="D57" s="1" t="s">
        <v>12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M57" t="str">
        <v>t_onenote</v>
      </c>
      <c r="N57" t="str">
        <v>Kind: 📄 OneNote  (t_onenote: )</v>
      </c>
      <c r="Y57" t="str">
        <v/>
      </c>
      <c r="Z57" t="str">
        <v>VS Code log filters (session)</v>
      </c>
      <c r="AA57" t="str">
        <v>( ext:log dm:last3460seconds         ( !path:ww:"c:\programData" !path:ww:"c:\Program Files (x86)"  !path:ww:%localappdata%  !path:"C:\Users\cppmo_000\Downloads\files del after month\"         !path:"nvidia" !path:ww:"asus" !path:ww:"spotify" )   ( !path:"%localappdata%\temp"   !path:ww:"c:\windows" !path:ww:"discord" )</v>
      </c>
    </row>
    <row r="58" spans="1:27" x14ac:dyDescent="0.2">
      <c r="A58" s="1" t="s">
        <v>258</v>
      </c>
      <c r="B58" s="1" t="s">
        <v>256</v>
      </c>
      <c r="C58" s="1" t="s">
        <v>257</v>
      </c>
      <c r="D58" s="1" t="s">
        <v>12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M58" t="str">
        <v>main</v>
      </c>
      <c r="N58" t="str">
        <v>ext:pbix  | ext:code-workspace</v>
      </c>
      <c r="Y58" t="str">
        <v>t_onenote</v>
      </c>
      <c r="Z58" t="str">
        <v>Kind: 📄 OneNote  (t_onenote: )</v>
      </c>
      <c r="AA58" t="str">
        <v>( ext:onepkg;one )</v>
      </c>
    </row>
    <row r="59" spans="1:27" x14ac:dyDescent="0.2">
      <c r="A59" s="1" t="s">
        <v>312</v>
      </c>
      <c r="B59" s="1" t="s">
        <v>310</v>
      </c>
      <c r="C59" s="1" t="s">
        <v>311</v>
      </c>
      <c r="D59" s="1" t="s">
        <v>12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M59" t="str">
        <v>powerbi</v>
      </c>
      <c r="N59" t="str">
        <v>kind ⇽ Power BI     -: powerbi:</v>
      </c>
      <c r="Y59" t="str">
        <v>main</v>
      </c>
      <c r="Z59" t="str">
        <v>ext:pbix  | ext:code-workspace</v>
      </c>
      <c r="AA59" t="str">
        <v>( ext:pbix  | ext:code-workspace )</v>
      </c>
    </row>
    <row r="60" spans="1:27" x14ac:dyDescent="0.2">
      <c r="A60" s="1" t="s">
        <v>192</v>
      </c>
      <c r="B60" s="1" t="s">
        <v>190</v>
      </c>
      <c r="C60" s="1" t="s">
        <v>191</v>
      </c>
      <c r="D60" s="1" t="s">
        <v>12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M60" t="str">
        <v>isPowerBI:</v>
      </c>
      <c r="N60" t="str">
        <v>kind: JSON ( isPowerBI: )</v>
      </c>
      <c r="Y60" t="str">
        <v>powerbi</v>
      </c>
      <c r="Z60" t="str">
        <v>kind ⇽ Power BI     -: powerbi:</v>
      </c>
      <c r="AA60" t="str">
        <v>( ext:pbix;pbix;pq;m;pbit;csv;json )</v>
      </c>
    </row>
    <row r="61" spans="1:27" x14ac:dyDescent="0.2">
      <c r="A61" s="1" t="s">
        <v>117</v>
      </c>
      <c r="B61" s="1" t="s">
        <v>115</v>
      </c>
      <c r="C61" s="1" t="s">
        <v>116</v>
      </c>
      <c r="D61" s="1" t="s">
        <v>12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M61" t="str">
        <v>t_PowerBI</v>
      </c>
      <c r="N61" t="str">
        <v>Kind: PowerBI (t_PowerBI:)</v>
      </c>
      <c r="Y61" t="str">
        <v>isPowerBI:</v>
      </c>
      <c r="Z61" t="str">
        <v>kind: JSON ( isPowerBI: )</v>
      </c>
      <c r="AA61" t="str">
        <v>( ext:pbix;pq;pbit;xlsx;dax;sql )</v>
      </c>
    </row>
    <row r="62" spans="1:27" x14ac:dyDescent="0.2">
      <c r="A62" s="1" t="s">
        <v>315</v>
      </c>
      <c r="B62" s="1" t="s">
        <v>313</v>
      </c>
      <c r="C62" s="1" t="s">
        <v>314</v>
      </c>
      <c r="D62" s="1" t="s">
        <v>12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M62" t="str">
        <v>t_ps1</v>
      </c>
      <c r="N62" t="str">
        <v>ext: PowerShell (t_ps1: )</v>
      </c>
      <c r="Y62" t="str">
        <v>t_PowerBI</v>
      </c>
      <c r="Z62" t="str">
        <v>Kind: PowerBI (t_PowerBI:)</v>
      </c>
      <c r="AA62" t="str">
        <v>( ext:pq;pbix;pbit )</v>
      </c>
    </row>
    <row r="63" spans="1:27" x14ac:dyDescent="0.2">
      <c r="A63" s="1" t="s">
        <v>75</v>
      </c>
      <c r="B63" s="1" t="s">
        <v>73</v>
      </c>
      <c r="C63" s="1" t="s">
        <v>74</v>
      </c>
      <c r="D63" s="1" t="s">
        <v>12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M63" t="str">
        <v>isPowershell</v>
      </c>
      <c r="N63" t="str">
        <v>kind: Powershell ( isPowershell: ) todo -- verify</v>
      </c>
      <c r="Y63" t="str">
        <v>t_ps1</v>
      </c>
      <c r="Z63" t="str">
        <v>ext: PowerShell (t_ps1: )</v>
      </c>
      <c r="AA63" t="str">
        <v>( ext:ps1;ps1xml;ps1m;ps1d )</v>
      </c>
    </row>
    <row r="64" spans="1:27" x14ac:dyDescent="0.2">
      <c r="A64" s="1" t="s">
        <v>296</v>
      </c>
      <c r="B64" s="1" t="s">
        <v>294</v>
      </c>
      <c r="C64" s="1" t="s">
        <v>295</v>
      </c>
      <c r="D64" s="1" t="s">
        <v>12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M64" t="str">
        <v>work</v>
      </c>
      <c r="N64" t="str">
        <v>Kind: Work            work:</v>
      </c>
      <c r="Y64" t="str">
        <v>isPowershell</v>
      </c>
      <c r="Z64" t="str">
        <v>kind: Powershell ( isPowershell: ) todo -- verify</v>
      </c>
      <c r="AA64" t="str">
        <v>( ext:ps1;ps1xml;types.ps1.xml; )</v>
      </c>
    </row>
    <row r="65" spans="1:27" x14ac:dyDescent="0.2">
      <c r="A65" s="1" t="s">
        <v>151</v>
      </c>
      <c r="B65" s="1" t="s">
        <v>149</v>
      </c>
      <c r="C65" s="1" t="s">
        <v>150</v>
      </c>
      <c r="D65" s="1" t="s">
        <v>12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M65" t="str">
        <v>devImg</v>
      </c>
      <c r="N65" t="str">
        <v>type 📄 ┐           devImg:   ⁞  my common "image" air quote formats</v>
      </c>
      <c r="Y65" t="str">
        <v>work</v>
      </c>
      <c r="Z65" t="str">
        <v>Kind: Work            work:</v>
      </c>
      <c r="AA65" t="str">
        <v>( ext:py;md;js;css;html;jinja2 | ext_office: | web: | ext_js: | ext_json: | ext_config: | ext_py: | ext_ps1: )</v>
      </c>
    </row>
    <row r="66" spans="1:27" x14ac:dyDescent="0.2">
      <c r="A66" s="1" t="s">
        <v>60</v>
      </c>
      <c r="B66" s="1" t="s">
        <v>58</v>
      </c>
      <c r="C66" s="1" t="s">
        <v>59</v>
      </c>
      <c r="D66" s="1" t="s">
        <v>12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M66" t="str">
        <v>ext_gimp</v>
      </c>
      <c r="N66" t="str">
        <v>Kind: GIMP image</v>
      </c>
      <c r="Y66" t="str">
        <v>devImg</v>
      </c>
      <c r="Z66" t="str">
        <v>type 📄 ┐           devImg:   ⁞  my common "image" air quote formats</v>
      </c>
      <c r="AA66" t="str">
        <v>( ext:svgz;svg;png;gif;jpg;jpeg;xcf )</v>
      </c>
    </row>
    <row r="67" spans="1:27" x14ac:dyDescent="0.2">
      <c r="A67" s="1" t="s">
        <v>269</v>
      </c>
      <c r="B67" s="1" t="s">
        <v>267</v>
      </c>
      <c r="C67" s="1" t="s">
        <v>268</v>
      </c>
      <c r="D67" s="1" t="s">
        <v>12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M67" t="str">
        <v>code</v>
      </c>
      <c r="N67" t="str">
        <v>Kind: Code (code:)</v>
      </c>
      <c r="Y67" t="str">
        <v>ext_gimp</v>
      </c>
      <c r="Z67" t="str">
        <v>Kind: GIMP image</v>
      </c>
      <c r="AA67" t="str">
        <v>( ext:xcf )</v>
      </c>
    </row>
    <row r="68" spans="1:27" x14ac:dyDescent="0.2">
      <c r="A68" s="1" t="s">
        <v>228</v>
      </c>
      <c r="B68" s="1" t="s">
        <v>226</v>
      </c>
      <c r="C68" s="1" t="s">
        <v>227</v>
      </c>
      <c r="D68" s="1" t="s">
        <v>12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M68" t="str">
        <v>bookmark</v>
      </c>
      <c r="N68" t="str">
        <v xml:space="preserve">   nin.Bookmark.txt                    :bookmark</v>
      </c>
      <c r="Y68" t="str">
        <v>code</v>
      </c>
      <c r="Z68" t="str">
        <v>Kind: Code (code:)</v>
      </c>
      <c r="AA68" t="str">
        <v>( ext_js: | ext_py: | ext_ts: | ext_ps1: )</v>
      </c>
    </row>
    <row r="69" spans="1:27" x14ac:dyDescent="0.2">
      <c r="A69" s="1" t="s">
        <v>299</v>
      </c>
      <c r="B69" s="1" t="s">
        <v>297</v>
      </c>
      <c r="C69" s="1" t="s">
        <v>298</v>
      </c>
      <c r="D69" s="1" t="s">
        <v>12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M69" t="str">
        <v>nonAsciiFile</v>
      </c>
      <c r="N69" t="str">
        <v>🐢 :nonAsciiFile                    ⁞  regex:"[^\x00-\xff]+"</v>
      </c>
      <c r="Y69" t="str">
        <v>bookmark</v>
      </c>
      <c r="Z69" t="str">
        <v xml:space="preserve">   nin.Bookmark.txt                    :bookmark</v>
      </c>
      <c r="AA69" t="str">
        <v>( file:nin.Bookmark.txt )</v>
      </c>
    </row>
    <row r="70" spans="1:27" x14ac:dyDescent="0.2">
      <c r="A70" s="1" t="s">
        <v>324</v>
      </c>
      <c r="B70" s="1" t="s">
        <v>322</v>
      </c>
      <c r="C70" s="1" t="s">
        <v>323</v>
      </c>
      <c r="D70" s="1" t="s">
        <v>12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M70" t="str">
        <v>meMore</v>
      </c>
      <c r="N70" t="str">
        <v>Kind: Me More                 -- meMore:    (me: plus more)</v>
      </c>
      <c r="Y70" t="str">
        <v>nonAsciiFile</v>
      </c>
      <c r="Z70" t="str">
        <v>🐢 :nonAsciiFile                    ⁞  regex:"[^\x00-\xff]+"</v>
      </c>
      <c r="AA70" t="str">
        <v>( file:regex:"[^\x00-\xff]+" )</v>
      </c>
    </row>
    <row r="71" spans="1:27" x14ac:dyDescent="0.2">
      <c r="A71" s="1" t="s">
        <v>15</v>
      </c>
      <c r="B71" s="1" t="s">
        <v>13</v>
      </c>
      <c r="C71" s="1" t="s">
        <v>14</v>
      </c>
      <c r="D71" s="1" t="s">
        <v>12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M71" t="str">
        <v>dotnetTabular</v>
      </c>
      <c r="N71" t="str">
        <v xml:space="preserve">📁 dir⇽     dotnetTabular: ┐        </v>
      </c>
      <c r="Y71" t="str">
        <v>meMore</v>
      </c>
      <c r="Z71" t="str">
        <v>Kind: Me More                 -- meMore:    (me: plus more)</v>
      </c>
      <c r="AA71" t="str">
        <v xml:space="preserve">( me: | ( path:ww:"X:\2020-data-secondary" ) | ( path:ww:"H:\raw_media_export" )  ) </v>
      </c>
    </row>
    <row r="72" spans="1:27" x14ac:dyDescent="0.2">
      <c r="A72" s="1" t="s">
        <v>234</v>
      </c>
      <c r="B72" s="1" t="s">
        <v>232</v>
      </c>
      <c r="C72" s="1" t="s">
        <v>233</v>
      </c>
      <c r="D72" s="1" t="s">
        <v>12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M72" t="str">
        <v>no_venv</v>
      </c>
      <c r="N72" t="str">
        <v>Kind: (no_venv:) Ignore .git and VENV Virtual Environments | for Js, Py, etc.</v>
      </c>
      <c r="Y72" t="str">
        <v>dotnetTabular</v>
      </c>
      <c r="Z72" t="str">
        <v xml:space="preserve">📁 dir⇽     dotnetTabular: ┐        </v>
      </c>
      <c r="AA72" t="str">
        <v>( Microsoft.AnalysisServices )</v>
      </c>
    </row>
    <row r="73" spans="1:27" x14ac:dyDescent="0.2">
      <c r="A73" s="1" t="s">
        <v>66</v>
      </c>
      <c r="B73" s="1" t="s">
        <v>64</v>
      </c>
      <c r="C73" s="1" t="s">
        <v>65</v>
      </c>
      <c r="D73" s="1" t="s">
        <v>12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M73" t="str">
        <v>allMinimal</v>
      </c>
      <c r="N73" t="str">
        <v>:allMinimal     ( Everything minimal, except absolute always on )</v>
      </c>
      <c r="Y73" t="str">
        <v>no_venv</v>
      </c>
      <c r="Z73" t="str">
        <v>Kind: (no_venv:) Ignore .git and VENV Virtual Environments | for Js, Py, etc.</v>
      </c>
      <c r="AA73" t="str">
        <v>( no_git: !path:wholeword:site-packages !path:wholeword:venv !path:ww:".venv" !path:__pycache__ !path:wholeword:node_modules !path:wholeword:.mypy_cache !path:ww:"%USERPROFILE%\SkyDrive\Documents\PowerShell\Modules"  !path:ww:"%UserProfile%\.vscode"  !path:ww:"%UserProfile%\.vscode-insiders" )</v>
      </c>
    </row>
    <row r="74" spans="1:27" x14ac:dyDescent="0.2">
      <c r="A74" s="1" t="s">
        <v>339</v>
      </c>
      <c r="B74" s="1" t="s">
        <v>337</v>
      </c>
      <c r="C74" s="1" t="s">
        <v>338</v>
      </c>
      <c r="D74" s="1" t="s">
        <v>12</v>
      </c>
      <c r="E74" s="5">
        <v>0</v>
      </c>
      <c r="F74" s="5">
        <v>0</v>
      </c>
      <c r="G74" s="5">
        <v>0</v>
      </c>
      <c r="H74" s="5">
        <v>1</v>
      </c>
      <c r="I74" s="5">
        <v>0</v>
      </c>
      <c r="M74" t="str">
        <v>web2</v>
      </c>
      <c r="N74" t="str">
        <v>Kind: Web (:web) -- js, json, css, ts, ... !!to_refactor</v>
      </c>
      <c r="Y74" t="str">
        <v>allMinimal</v>
      </c>
      <c r="Z74" t="str">
        <v>:allMinimal     ( Everything minimal, except absolute always on )</v>
      </c>
      <c r="AA74" t="str">
        <v>( no_venv:  ( !ext:lnk ) ( !path:"%localappdata%" !path:cache ) ( !path:ww:"$Recycle.Bin" ) ( !path:ww:"c:\ai_recyclebin" ) ( !path:ww:"c:\windows" ) ( !path:ww:"c:\users\public" )  )</v>
      </c>
    </row>
    <row r="75" spans="1:27" x14ac:dyDescent="0.2">
      <c r="A75" s="1" t="s">
        <v>158</v>
      </c>
      <c r="B75" s="1" t="s">
        <v>156</v>
      </c>
      <c r="C75" s="1" t="s">
        <v>157</v>
      </c>
      <c r="D75" s="1" t="s">
        <v>12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M75" t="str">
        <v>notOld</v>
      </c>
      <c r="N75" t="str">
        <v>notOld:        ( combine notOldClone: + notOldTemp: )</v>
      </c>
      <c r="Y75" t="str">
        <v>web2</v>
      </c>
      <c r="Z75" t="str">
        <v>Kind: Web (:web) -- js, json, css, ts, ... !!to_refactor</v>
      </c>
      <c r="AA75" t="str">
        <v>( no_venv: ext_js:|ext_json:|ext_md:|ext_ts:|ext_css: )</v>
      </c>
    </row>
    <row r="76" spans="1:27" x14ac:dyDescent="0.2">
      <c r="A76" s="1" t="s">
        <v>237</v>
      </c>
      <c r="B76" s="1" t="s">
        <v>235</v>
      </c>
      <c r="C76" s="1" t="s">
        <v>236</v>
      </c>
      <c r="D76" s="1" t="s">
        <v>12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M76" t="str">
        <v>2020</v>
      </c>
      <c r="N76" t="str">
        <v>dir ⇽ 2020:                ( ~\Documents\2020* )</v>
      </c>
      <c r="Y76" t="str">
        <v>notOld</v>
      </c>
      <c r="Z76" t="str">
        <v>notOld:        ( combine notOldClone: + notOldTemp: )</v>
      </c>
      <c r="AA76" t="str">
        <v>( notOldClone: notOldTemp: )</v>
      </c>
    </row>
    <row r="77" spans="1:27" x14ac:dyDescent="0.2">
      <c r="A77" s="1" t="s">
        <v>302</v>
      </c>
      <c r="B77" s="1" t="s">
        <v>300</v>
      </c>
      <c r="C77" s="1" t="s">
        <v>301</v>
      </c>
      <c r="D77" s="1" t="s">
        <v>12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M77" t="str">
        <v>dirScreenshot</v>
      </c>
      <c r="N77" t="str">
        <v>dirScreenshot:       ( multiple screenshot paths )</v>
      </c>
      <c r="Y77" t="str">
        <v>2020</v>
      </c>
      <c r="Z77" t="str">
        <v>dir ⇽ 2020:                ( ~\Documents\2020* )</v>
      </c>
      <c r="AA77" t="str">
        <v xml:space="preserve">( path:"%UserProfile%\Documents\2020" ) </v>
      </c>
    </row>
    <row r="78" spans="1:27" x14ac:dyDescent="0.2">
      <c r="A78" s="1" t="s">
        <v>293</v>
      </c>
      <c r="B78" s="1" t="s">
        <v>291</v>
      </c>
      <c r="C78" s="1" t="s">
        <v>292</v>
      </c>
      <c r="D78" s="1" t="s">
        <v>12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M78" t="str">
        <v>findDelims</v>
      </c>
      <c r="N78" t="str">
        <v>🐢      string compare for unicode delims     :findDelims</v>
      </c>
      <c r="Y78" t="str">
        <v>dirScreenshot</v>
      </c>
      <c r="Z78" t="str">
        <v>dirScreenshot:       ( multiple screenshot paths )</v>
      </c>
      <c r="AA78" t="str">
        <v>( path:"%UserProfile%\Documents\2021\Screenshot" | path:ww:"%userProfile%\Downloads\screen caps delete after month" )</v>
      </c>
    </row>
    <row r="79" spans="1:27" x14ac:dyDescent="0.2">
      <c r="A79" s="1" t="s">
        <v>231</v>
      </c>
      <c r="B79" s="1" t="s">
        <v>229</v>
      </c>
      <c r="C79" s="1" t="s">
        <v>230</v>
      </c>
      <c r="D79" s="1" t="s">
        <v>12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M79" t="str">
        <v>blog</v>
      </c>
      <c r="N79" t="str">
        <v>📁 dir ┐        Blog:  ⇽   path: of blog</v>
      </c>
      <c r="Y79" t="str">
        <v>findDelims</v>
      </c>
      <c r="Z79" t="str">
        <v>🐢      string compare for unicode delims     :findDelims</v>
      </c>
      <c r="AA79" t="str">
        <v>( path:"⁞" | path:"┐" )</v>
      </c>
    </row>
    <row r="80" spans="1:27" x14ac:dyDescent="0.2">
      <c r="A80" s="1" t="s">
        <v>305</v>
      </c>
      <c r="B80" s="1" t="s">
        <v>303</v>
      </c>
      <c r="C80" s="1" t="s">
        <v>304</v>
      </c>
      <c r="D80" s="1" t="s">
        <v>12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M80" t="str">
        <v>nonAsciiPath</v>
      </c>
      <c r="N80" t="str">
        <v>🐢 :nonAsciiPath                  ⁞  regex:"[^\x00-\xff]+"</v>
      </c>
      <c r="Y80" t="str">
        <v>blog</v>
      </c>
      <c r="Z80" t="str">
        <v>📁 dir ┐        Blog:  ⇽   path: of blog</v>
      </c>
      <c r="AA80" t="str">
        <v>( path:blog )</v>
      </c>
    </row>
    <row r="81" spans="1:27" x14ac:dyDescent="0.2">
      <c r="A81" s="1" t="s">
        <v>165</v>
      </c>
      <c r="B81" s="1" t="s">
        <v>165</v>
      </c>
      <c r="C81" s="1" t="s">
        <v>166</v>
      </c>
      <c r="D81" s="1" t="s">
        <v>12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M81" t="str">
        <v>findDelimsRegex</v>
      </c>
      <c r="N81" t="str">
        <v>🐢      regex compare for unicode delims     :findDelimsRegex</v>
      </c>
      <c r="Y81" t="str">
        <v>nonAsciiPath</v>
      </c>
      <c r="Z81" t="str">
        <v>🐢 :nonAsciiPath                  ⁞  regex:"[^\x00-\xff]+"</v>
      </c>
      <c r="AA81" t="str">
        <v>( path:regex:"[^\x00-\xff]+" )</v>
      </c>
    </row>
    <row r="82" spans="1:27" x14ac:dyDescent="0.2">
      <c r="A82" s="1" t="s">
        <v>287</v>
      </c>
      <c r="B82" s="1" t="s">
        <v>285</v>
      </c>
      <c r="C82" s="1" t="s">
        <v>286</v>
      </c>
      <c r="D82" s="1" t="s">
        <v>12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M82" t="str">
        <v>docs</v>
      </c>
      <c r="N82" t="str">
        <v>docs</v>
      </c>
      <c r="Y82" t="str">
        <v>findDelimsRegex</v>
      </c>
      <c r="Z82" t="str">
        <v>🐢      regex compare for unicode delims     :findDelimsRegex</v>
      </c>
      <c r="AA82" t="str">
        <v>( path:regex:"[⁞┐]+"  )</v>
      </c>
    </row>
    <row r="83" spans="1:27" x14ac:dyDescent="0.2">
      <c r="A83" s="1" t="s">
        <v>207</v>
      </c>
      <c r="B83" s="1" t="s">
        <v>205</v>
      </c>
      <c r="C83" s="1" t="s">
        <v>206</v>
      </c>
      <c r="D83" s="1" t="s">
        <v>12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M83" t="str">
        <v>mydocs</v>
      </c>
      <c r="N83" t="str">
        <v>📁 dir ┐    ⇽ Documents ┐  mydocs:</v>
      </c>
      <c r="Y83" t="str">
        <v>docs</v>
      </c>
      <c r="Z83" t="str">
        <v>docs</v>
      </c>
      <c r="AA83" t="str">
        <v>( path:ww:"%userprofile%\documents" )</v>
      </c>
    </row>
    <row r="84" spans="1:27" x14ac:dyDescent="0.2">
      <c r="A84" s="1" t="s">
        <v>161</v>
      </c>
      <c r="B84" s="1" t="s">
        <v>265</v>
      </c>
      <c r="C84" s="1" t="s">
        <v>266</v>
      </c>
      <c r="D84" s="1" t="s">
        <v>12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M84" t="str">
        <v>path_PowershellModules</v>
      </c>
      <c r="N84" t="str">
        <v>path_PowershellModules : installed module path</v>
      </c>
      <c r="Y84" t="str">
        <v>mydocs</v>
      </c>
      <c r="Z84" t="str">
        <v>📁 dir ┐    ⇽ Documents ┐  mydocs:</v>
      </c>
      <c r="AA84" t="str">
        <v>( path:ww:"%UserProfile%\Documents" | path:ww:"%UserProfile%\My Documents" )</v>
      </c>
    </row>
    <row r="85" spans="1:27" x14ac:dyDescent="0.2">
      <c r="A85" s="1" t="s">
        <v>275</v>
      </c>
      <c r="B85" s="1" t="s">
        <v>273</v>
      </c>
      <c r="C85" s="1" t="s">
        <v>274</v>
      </c>
      <c r="D85" s="1" t="s">
        <v>12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M85" t="str">
        <v>skydrive</v>
      </c>
      <c r="N85" t="str">
        <v>skydrive:</v>
      </c>
      <c r="Y85" t="str">
        <v>path_PowershellModules</v>
      </c>
      <c r="Z85" t="str">
        <v>path_PowershellModules : installed module path</v>
      </c>
      <c r="AA85" t="str">
        <v xml:space="preserve">( path:ww:"%userprofile%\Documents\PowerShell\Modules" ) </v>
      </c>
    </row>
    <row r="86" spans="1:27" x14ac:dyDescent="0.2">
      <c r="A86" s="1" t="s">
        <v>272</v>
      </c>
      <c r="B86" s="1" t="s">
        <v>270</v>
      </c>
      <c r="C86" s="1" t="s">
        <v>271</v>
      </c>
      <c r="D86" s="1" t="s">
        <v>12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M86" t="str">
        <v>2021</v>
      </c>
      <c r="N86" t="str">
        <v>dir ⇽ 2021:                ( ~\Documents\2021* )</v>
      </c>
      <c r="Y86" t="str">
        <v>skydrive</v>
      </c>
      <c r="Z86" t="str">
        <v>skydrive:</v>
      </c>
      <c r="AA86" t="str">
        <v>( path:ww:"%userprofile%\skydrive" )</v>
      </c>
    </row>
    <row r="87" spans="1:27" x14ac:dyDescent="0.2">
      <c r="A87" s="1" t="s">
        <v>278</v>
      </c>
      <c r="B87" s="1" t="s">
        <v>276</v>
      </c>
      <c r="C87" s="1" t="s">
        <v>277</v>
      </c>
      <c r="D87" s="1" t="s">
        <v>12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M87" t="str">
        <v>2021_all</v>
      </c>
      <c r="N87" t="str">
        <v>dir ⇽ 2021_all:                ( ~\Documents\2021**\* )</v>
      </c>
      <c r="Y87" t="str">
        <v>2021</v>
      </c>
      <c r="Z87" t="str">
        <v>dir ⇽ 2021:                ( ~\Documents\2021* )</v>
      </c>
      <c r="AA87" t="str">
        <v>( path:ww:"%UserProfile%\SkyDrive\Documents\2021"  | path:ww:"%userprofile%\SkyDrive\Documents\2021_art" )</v>
      </c>
    </row>
    <row r="88" spans="1:27" x14ac:dyDescent="0.2">
      <c r="A88" s="1" t="s">
        <v>170</v>
      </c>
      <c r="B88" s="1" t="s">
        <v>170</v>
      </c>
      <c r="C88" s="1" t="s">
        <v>171</v>
      </c>
      <c r="D88" s="1" t="s">
        <v>12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M88" t="str">
        <v>games</v>
      </c>
      <c r="N88" t="str">
        <v xml:space="preserve">📁 dir⇽     games: ┐        Game Root Dirs🎮 </v>
      </c>
      <c r="Y88" t="str">
        <v>2021_all</v>
      </c>
      <c r="Z88" t="str">
        <v>dir ⇽ 2021_all:                ( ~\Documents\2021**\* )</v>
      </c>
      <c r="AA88" t="str">
        <v>( path:ww:"%UserProfile%\SkyDrive\Documents\2021" | path:ww:"%UserProfile%\SkyDrive\Documents\2021_art" | path:ww:"%UserProfile%\SkyDrive\Documents\2021_pdf" | path:ww:"%UserProfile%\SkyDrive\Documents\2021_self" | path:ww:"%UserProfile%\SkyDrive\Documents\2021_photos" )</v>
      </c>
    </row>
    <row r="89" spans="1:27" x14ac:dyDescent="0.2">
      <c r="A89" s="1" t="s">
        <v>201</v>
      </c>
      <c r="B89" s="1" t="s">
        <v>199</v>
      </c>
      <c r="C89" s="1" t="s">
        <v>200</v>
      </c>
      <c r="D89" s="1" t="s">
        <v>12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M89" t="str">
        <v>screenshots</v>
      </c>
      <c r="N89" t="str">
        <v>screenshots</v>
      </c>
      <c r="Y89" t="str">
        <v>games</v>
      </c>
      <c r="Z89" t="str">
        <v xml:space="preserve">📁 dir⇽     games: ┐        Game Root Dirs🎮 </v>
      </c>
      <c r="AA89" t="str">
        <v>( path:ww:"\Games (x86)\Epic" | steam: )</v>
      </c>
    </row>
    <row r="90" spans="1:27" x14ac:dyDescent="0.2">
      <c r="A90" s="1" t="s">
        <v>342</v>
      </c>
      <c r="B90" s="1" t="s">
        <v>340</v>
      </c>
      <c r="C90" s="1" t="s">
        <v>341</v>
      </c>
      <c r="D90" s="1" t="s">
        <v>12</v>
      </c>
      <c r="E90" s="5">
        <v>0</v>
      </c>
      <c r="F90" s="5">
        <v>0</v>
      </c>
      <c r="G90" s="5">
        <v>0</v>
      </c>
      <c r="H90" s="5">
        <v>1</v>
      </c>
      <c r="I90" s="5">
        <v>1</v>
      </c>
      <c r="M90" t="str">
        <v>github_downloads</v>
      </c>
      <c r="N90" t="str">
        <v>del dup:   -- use 'github:' --- 'github_downloads: -&gt; Location: GitHub-Downloads'github_downloads: -&gt; Location: GitHub-Downloads</v>
      </c>
      <c r="Y90" t="str">
        <v>screenshots</v>
      </c>
      <c r="Z90" t="str">
        <v>screenshots</v>
      </c>
      <c r="AA90" t="str">
        <v>( path:ww:"C:\Users\cppmo_000\Documents\2019\buffer_for_screenshots"  |  path:ww:"%userprofile%\Pictures\Screenshots" )</v>
      </c>
    </row>
    <row r="91" spans="1:27" x14ac:dyDescent="0.2">
      <c r="A91" s="1" t="s">
        <v>281</v>
      </c>
      <c r="B91" s="1" t="s">
        <v>279</v>
      </c>
      <c r="C91" s="1" t="s">
        <v>280</v>
      </c>
      <c r="D91" s="1" t="s">
        <v>12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M91" t="str">
        <v>ninBin</v>
      </c>
      <c r="N91" t="str">
        <v>ninBin:                       ( mine and utilities root dirs, this is more documentation )</v>
      </c>
      <c r="Y91" t="str">
        <v>github_downloads</v>
      </c>
      <c r="Z91" t="str">
        <v>del dup:   -- use 'github:' --- 'github_downloads: -&gt; Location: GitHub-Downloads'github_downloads: -&gt; Location: GitHub-Downloads</v>
      </c>
      <c r="AA91" t="str">
        <v>( path:ww:"g:\2020-github-downloads" )</v>
      </c>
    </row>
    <row r="92" spans="1:27" x14ac:dyDescent="0.2">
      <c r="A92" s="1" t="s">
        <v>284</v>
      </c>
      <c r="B92" s="1" t="s">
        <v>282</v>
      </c>
      <c r="C92" s="1" t="s">
        <v>283</v>
      </c>
      <c r="D92" s="1" t="s">
        <v>12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M92" t="str">
        <v>steam</v>
      </c>
      <c r="N92" t="str">
        <v>📁 dir⇽     steam: ┐        Steam Games 🎮</v>
      </c>
      <c r="Y92" t="str">
        <v>ninBin</v>
      </c>
      <c r="Z92" t="str">
        <v>ninBin:                       ( mine and utilities root dirs, this is more documentation )</v>
      </c>
      <c r="AA92" t="str">
        <v>( path:ww:"H:\root_c\bin_nin"  | path:ww:"'%UserProfile%\.ninmonkey\nin_bin" )</v>
      </c>
    </row>
    <row r="93" spans="1:27" x14ac:dyDescent="0.2">
      <c r="A93" s="1" t="s">
        <v>169</v>
      </c>
      <c r="B93" s="1" t="s">
        <v>167</v>
      </c>
      <c r="C93" s="1" t="s">
        <v>168</v>
      </c>
      <c r="D93" s="1" t="s">
        <v>12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M93" t="str">
        <v>appdata</v>
      </c>
      <c r="N93" t="str">
        <v>📁 dir⇽     appdata: ┐       AppData, LocalAppData</v>
      </c>
      <c r="Y93" t="str">
        <v>steam</v>
      </c>
      <c r="Z93" t="str">
        <v>📁 dir⇽     steam: ┐        Steam Games 🎮</v>
      </c>
      <c r="AA93" t="str">
        <v>( path:ww:"SteamLibrary" )</v>
      </c>
    </row>
    <row r="94" spans="1:27" x14ac:dyDescent="0.2">
      <c r="A94" s="1" t="s">
        <v>290</v>
      </c>
      <c r="B94" s="1" t="s">
        <v>288</v>
      </c>
      <c r="C94" s="1" t="s">
        <v>289</v>
      </c>
      <c r="D94" s="1" t="s">
        <v>12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M94" t="str">
        <v>desktop</v>
      </c>
      <c r="N94" t="str">
        <v>Desktop</v>
      </c>
      <c r="Y94" t="str">
        <v>appdata</v>
      </c>
      <c r="Z94" t="str">
        <v>📁 dir⇽     appdata: ┐       AppData, LocalAppData</v>
      </c>
      <c r="AA94" t="str">
        <v>( path:ww:%appdata% | path:ww:%localappdata% )</v>
      </c>
    </row>
    <row r="95" spans="1:27" x14ac:dyDescent="0.2">
      <c r="A95" s="1" t="s">
        <v>81</v>
      </c>
      <c r="B95" s="1" t="s">
        <v>79</v>
      </c>
      <c r="C95" s="1" t="s">
        <v>80</v>
      </c>
      <c r="D95" s="1" t="s">
        <v>12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M95" t="str">
        <v>downloads</v>
      </c>
      <c r="N95" t="str">
        <v>📁 dir ┐    ⇽ Downloads ┐  :downloads</v>
      </c>
      <c r="Y95" t="str">
        <v>desktop</v>
      </c>
      <c r="Z95" t="str">
        <v>Desktop</v>
      </c>
      <c r="AA95" t="str">
        <v>( shell:desktop )</v>
      </c>
    </row>
    <row r="96" spans="1:27" x14ac:dyDescent="0.2">
      <c r="A96" s="1" t="s">
        <v>99</v>
      </c>
      <c r="B96" s="1" t="s">
        <v>97</v>
      </c>
      <c r="C96" s="1" t="s">
        <v>98</v>
      </c>
      <c r="D96" s="1" t="s">
        <v>12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M96" t="str">
        <v>package</v>
      </c>
      <c r="N96" t="str">
        <v>[wip] kind: Packages (package:)</v>
      </c>
      <c r="Y96" t="str">
        <v>downloads</v>
      </c>
      <c r="Z96" t="str">
        <v>📁 dir ┐    ⇽ Downloads ┐  :downloads</v>
      </c>
      <c r="AA96" t="str">
        <v>( shell:downloads  | path:ww:%UserProfile%\Downloads )</v>
      </c>
    </row>
    <row r="97" spans="1:27" x14ac:dyDescent="0.2">
      <c r="A97" s="1" t="s">
        <v>139</v>
      </c>
      <c r="B97" s="1" t="s">
        <v>137</v>
      </c>
      <c r="C97" s="1" t="s">
        <v>138</v>
      </c>
      <c r="D97" s="1" t="s">
        <v>12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M97" t="str">
        <v>dir_programs</v>
      </c>
      <c r="N97" t="str">
        <v>dir: Program Files (dir_programs:) -- multiple root dirs</v>
      </c>
      <c r="Y97" t="str">
        <v>package</v>
      </c>
      <c r="Z97" t="str">
        <v>[wip] kind: Packages (package:)</v>
      </c>
      <c r="AA97" t="str">
        <v>( todo "apt debian python wheel pip? node chrome firefox webpack"  )</v>
      </c>
    </row>
    <row r="98" spans="1:27" x14ac:dyDescent="0.2">
      <c r="A98" s="1" t="s">
        <v>102</v>
      </c>
      <c r="B98" s="1" t="s">
        <v>100</v>
      </c>
      <c r="C98" s="1" t="s">
        <v>101</v>
      </c>
      <c r="D98" s="1" t="s">
        <v>12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M98" t="str">
        <v>1_off</v>
      </c>
      <c r="N98" t="str">
        <v>(wip) match: 1-off (1_off:)</v>
      </c>
      <c r="Y98" t="str">
        <v>dir_programs</v>
      </c>
      <c r="Z98" t="str">
        <v>dir: Program Files (dir_programs:) -- multiple root dirs</v>
      </c>
      <c r="AA98" t="str">
        <v>(path:"c:\Program Files (x86)")|(path:"c:\program files")|(path:"c:\Programs (x86)")|(path:"c:\Programs")|(path:"C:\bin_nin")</v>
      </c>
    </row>
    <row r="99" spans="1:27" x14ac:dyDescent="0.2">
      <c r="A99" s="1" t="s">
        <v>90</v>
      </c>
      <c r="B99" s="1" t="s">
        <v>88</v>
      </c>
      <c r="C99" s="1" t="s">
        <v>89</v>
      </c>
      <c r="D99" s="1" t="s">
        <v>12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M99" t="str">
        <v>str_date</v>
      </c>
      <c r="N99" t="str">
        <v>match | Dates (str_date:)</v>
      </c>
      <c r="Y99" t="str">
        <v>1_off</v>
      </c>
      <c r="Z99" t="str">
        <v>(wip) match: 1-off (1_off:)</v>
      </c>
      <c r="AA99" t="str">
        <v>(path:regex:"(1.*off)|(off.*1)")|(folder:1-off|file:1-off|folder:1off|file:1off)</v>
      </c>
    </row>
    <row r="100" spans="1:27" x14ac:dyDescent="0.2">
      <c r="A100" s="1" t="s">
        <v>124</v>
      </c>
      <c r="B100" s="1" t="s">
        <v>122</v>
      </c>
      <c r="C100" s="1" t="s">
        <v>123</v>
      </c>
      <c r="D100" s="1" t="s">
        <v>12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M100" t="str">
        <v>dir_ARG</v>
      </c>
      <c r="N100" t="str">
        <v>dir: ARG (dir_ARG:)</v>
      </c>
      <c r="Y100" t="str">
        <v>str_date</v>
      </c>
      <c r="Z100" t="str">
        <v>match | Dates (str_date:)</v>
      </c>
      <c r="AA100" t="str">
        <v>(regex:"\d{4}[-_]\d{2}[-_]\d{2}")|(regex:"\d{2}[-_]\d{2}[-_]\d{4}")</v>
      </c>
    </row>
    <row r="101" spans="1:27" x14ac:dyDescent="0.2">
      <c r="A101" s="1" t="s">
        <v>38</v>
      </c>
      <c r="B101" s="1" t="s">
        <v>36</v>
      </c>
      <c r="C101" s="1" t="s">
        <v>37</v>
      </c>
      <c r="D101" s="1" t="s">
        <v>12</v>
      </c>
      <c r="E101" s="5">
        <v>0</v>
      </c>
      <c r="F101" s="5">
        <v>0</v>
      </c>
      <c r="G101" s="5">
        <v>0</v>
      </c>
      <c r="H101" s="5">
        <v>1</v>
      </c>
      <c r="I101" s="5">
        <v>0</v>
      </c>
      <c r="M101" t="str">
        <v>compiled_rust</v>
      </c>
      <c r="N101" t="str">
        <v>(compiled_rust:) WIP (compiled dist/target/debug dirs)</v>
      </c>
      <c r="Y101" t="str">
        <v>dir_ARG</v>
      </c>
      <c r="Z101" t="str">
        <v>dir: ARG (dir_ARG:)</v>
      </c>
      <c r="AA101" t="str">
        <v>C:\Users\cppmo_000\Documents\2019\writing_my_ARG</v>
      </c>
    </row>
    <row r="102" spans="1:27" x14ac:dyDescent="0.2">
      <c r="A102" s="1" t="s">
        <v>24</v>
      </c>
      <c r="B102" s="1" t="s">
        <v>22</v>
      </c>
      <c r="C102" s="1" t="s">
        <v>23</v>
      </c>
      <c r="D102" s="1" t="s">
        <v>12</v>
      </c>
      <c r="E102" s="5">
        <v>0</v>
      </c>
      <c r="F102" s="5">
        <v>0</v>
      </c>
      <c r="G102" s="5">
        <v>0</v>
      </c>
      <c r="H102" s="5">
        <v>1</v>
      </c>
      <c r="I102" s="5">
        <v>0</v>
      </c>
      <c r="M102" t="str">
        <v>video</v>
      </c>
      <c r="N102" t="str">
        <v>VIDEO</v>
      </c>
      <c r="Y102" t="str">
        <v>compiled_rust</v>
      </c>
      <c r="Z102" t="str">
        <v>(compiled_rust:) WIP (compiled dist/target/debug dirs)</v>
      </c>
      <c r="AA102" t="str">
        <v>do folder contains rust TOC file AND childdir is 'target'</v>
      </c>
    </row>
    <row r="103" spans="1:27" x14ac:dyDescent="0.2">
      <c r="A103" s="1" t="s">
        <v>21</v>
      </c>
      <c r="B103" s="1" t="s">
        <v>19</v>
      </c>
      <c r="C103" s="1" t="s">
        <v>20</v>
      </c>
      <c r="D103" s="1" t="s">
        <v>12</v>
      </c>
      <c r="E103" s="5">
        <v>0</v>
      </c>
      <c r="F103" s="5">
        <v>0</v>
      </c>
      <c r="G103" s="5">
        <v>0</v>
      </c>
      <c r="H103" s="5">
        <v>1</v>
      </c>
      <c r="I103" s="5">
        <v>0</v>
      </c>
      <c r="M103" t="str">
        <v>zip</v>
      </c>
      <c r="N103" t="str">
        <v>COMPRESSED</v>
      </c>
      <c r="Y103" t="str">
        <v>video</v>
      </c>
      <c r="Z103" t="str">
        <v>VIDEO</v>
      </c>
      <c r="AA103" t="str">
        <v>ext:3g2;3gp;3gp2;3gpp;amr;amv;asf;avi;bdmv;bik;d2v;divx;drc;dsa;dsm;dss;dsv;evo;f4v;flc;fli;flic;flv;hdmov;ifo;ivf;m1v;m2p;m2t;m2ts;m2v;m4b;m4p;m4v;mkv;mp2v;mp4;mp4v;mpe;mpeg;mpg;mpls;mpv2;mpv4;mov;mts;ogm;ogv;pss;pva;qt;ram;ratdvd;rm;rmm;rmvb;roq;rpm;smil;smk;swf;tp;tpr;ts;vob;vp6;webm;wm;wmp;wmv</v>
      </c>
    </row>
    <row r="104" spans="1:27" x14ac:dyDescent="0.2">
      <c r="A104" s="1" t="s">
        <v>35</v>
      </c>
      <c r="B104" s="1" t="s">
        <v>33</v>
      </c>
      <c r="C104" s="1" t="s">
        <v>34</v>
      </c>
      <c r="D104" s="1" t="s">
        <v>12</v>
      </c>
      <c r="E104" s="5">
        <v>0</v>
      </c>
      <c r="F104" s="5">
        <v>0</v>
      </c>
      <c r="G104" s="5">
        <v>0</v>
      </c>
      <c r="H104" s="5">
        <v>1</v>
      </c>
      <c r="I104" s="5">
        <v>0</v>
      </c>
      <c r="M104" t="str">
        <v>audio</v>
      </c>
      <c r="N104" t="str">
        <v>AUDIO</v>
      </c>
      <c r="Y104" t="str">
        <v>zip</v>
      </c>
      <c r="Z104" t="str">
        <v>COMPRESSED</v>
      </c>
      <c r="AA104" t="str">
        <v>ext:7z;ace;arj;bz2;cab;gz;gzip;jar;r00;r01;r02;r03;r04;r05;r06;r07;r08;r09;r10;r11;r12;r13;r14;r15;r16;r17;r18;r19;r20;r21;r22;r23;r24;r25;r26;r27;r28;r29;rar;tar;tgz;z;zip</v>
      </c>
    </row>
    <row r="105" spans="1:27" x14ac:dyDescent="0.2">
      <c r="A105" s="1" t="s">
        <v>35</v>
      </c>
      <c r="B105" s="1" t="s">
        <v>54</v>
      </c>
      <c r="C105" s="1" t="s">
        <v>55</v>
      </c>
      <c r="D105" s="1" t="s">
        <v>12</v>
      </c>
      <c r="E105" s="5">
        <v>0</v>
      </c>
      <c r="F105" s="5">
        <v>0</v>
      </c>
      <c r="G105" s="5">
        <v>0</v>
      </c>
      <c r="H105" s="5">
        <v>1</v>
      </c>
      <c r="I105" s="5">
        <v>0</v>
      </c>
      <c r="M105" t="str">
        <v>pic</v>
      </c>
      <c r="N105" t="str">
        <v>PICTURE</v>
      </c>
      <c r="Y105" t="str">
        <v>audio</v>
      </c>
      <c r="Z105" t="str">
        <v>AUDIO</v>
      </c>
      <c r="AA105" t="str">
        <v>ext:aac;ac3;aif;aifc;aiff;au;cda;dts;fla;flac;it;m1a;m2a;m3u;m4a;mid;midi;mka;mod;mp2;mp3;mpa;ogg;ra;rmi;spc;rmi;snd;umx;voc;wav;wma;xm</v>
      </c>
    </row>
    <row r="106" spans="1:27" x14ac:dyDescent="0.2">
      <c r="A106" s="1" t="s">
        <v>30</v>
      </c>
      <c r="B106" s="1" t="s">
        <v>28</v>
      </c>
      <c r="C106" s="1" t="s">
        <v>29</v>
      </c>
      <c r="D106" s="1" t="s">
        <v>12</v>
      </c>
      <c r="E106" s="5">
        <v>0</v>
      </c>
      <c r="F106" s="5">
        <v>0</v>
      </c>
      <c r="G106" s="5">
        <v>0</v>
      </c>
      <c r="H106" s="5">
        <v>1</v>
      </c>
      <c r="I106" s="5">
        <v>0</v>
      </c>
      <c r="M106" t="str">
        <v>pic</v>
      </c>
      <c r="N106" t="str">
        <v>Kind: Picture</v>
      </c>
      <c r="Y106" t="str">
        <v>pic</v>
      </c>
      <c r="Z106" t="str">
        <v>PICTURE</v>
      </c>
      <c r="AA106" t="str">
        <v>ext:ani;bmp;gif;ico;jpe;jpeg;jpg;pcx;png;psd;tga;tif;tiff;webp;wmf</v>
      </c>
    </row>
    <row r="107" spans="1:27" x14ac:dyDescent="0.2">
      <c r="A107" s="1" t="s">
        <v>27</v>
      </c>
      <c r="B107" s="1" t="s">
        <v>25</v>
      </c>
      <c r="C107" s="1" t="s">
        <v>26</v>
      </c>
      <c r="D107" s="1" t="s">
        <v>12</v>
      </c>
      <c r="E107" s="5">
        <v>0</v>
      </c>
      <c r="F107" s="5">
        <v>0</v>
      </c>
      <c r="G107" s="5">
        <v>0</v>
      </c>
      <c r="H107" s="5">
        <v>1</v>
      </c>
      <c r="I107" s="5">
        <v>0</v>
      </c>
      <c r="M107" t="str">
        <v>exe</v>
      </c>
      <c r="N107" t="str">
        <v>EXECUTABLE</v>
      </c>
      <c r="Y107" t="str">
        <v>pic</v>
      </c>
      <c r="Z107" t="str">
        <v>Kind: Picture</v>
      </c>
      <c r="AA107" t="str">
        <v>ext:ani;bmp;gif;ico;jpe;jpeg;jpg;pcx;png;psd;tga;tif;tiff;wmf;xcf</v>
      </c>
    </row>
    <row r="108" spans="1:27" x14ac:dyDescent="0.2">
      <c r="A108" s="1" t="s">
        <v>27</v>
      </c>
      <c r="B108" s="1" t="s">
        <v>43</v>
      </c>
      <c r="C108" s="1" t="s">
        <v>26</v>
      </c>
      <c r="D108" s="1" t="s">
        <v>12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M108" t="str">
        <v>doc</v>
      </c>
      <c r="N108" t="str">
        <v>DOCUMENT</v>
      </c>
      <c r="Y108" t="str">
        <v>exe</v>
      </c>
      <c r="Z108" t="str">
        <v>EXECUTABLE</v>
      </c>
      <c r="AA108" t="str">
        <v>ext:bat;cmd;exe;msi;msp;scr</v>
      </c>
    </row>
    <row r="109" spans="1:27" x14ac:dyDescent="0.2">
      <c r="A109" s="1" t="s">
        <v>145</v>
      </c>
      <c r="B109" s="1" t="s">
        <v>143</v>
      </c>
      <c r="C109" s="1" t="s">
        <v>144</v>
      </c>
      <c r="D109" s="1" t="s">
        <v>12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M109" t="str">
        <v>doc</v>
      </c>
      <c r="N109" t="str">
        <v>Kind: Document (doc:)</v>
      </c>
      <c r="Y109" t="str">
        <v>doc</v>
      </c>
      <c r="Z109" t="str">
        <v>DOCUMENT</v>
      </c>
      <c r="AA109" t="str">
        <v>ext:c;chm;cpp;csv;cxx;doc;docm;docx;dot;dotm;dotx;h;hpp;htm;html;hxx;ini;java;lua;mht;mhtml;odt;pdf;potx;potm;ppam;ppsm;ppsx;pps;ppt;pptm;pptx;rtf;sldm;sldx;thmx;txt;vsd;wpd;wps;wri;xlam;xls;xlsb;xlsm;xlsx;xltm;xltx;xml</v>
      </c>
    </row>
    <row r="110" spans="1:27" x14ac:dyDescent="0.2">
      <c r="A110" s="1" t="s">
        <v>114</v>
      </c>
      <c r="B110" s="1" t="s">
        <v>112</v>
      </c>
      <c r="C110" s="1" t="s">
        <v>113</v>
      </c>
      <c r="D110" s="1" t="s">
        <v>12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M110" t="str">
        <v>web</v>
      </c>
      <c r="N110" t="str">
        <v>Kind: Webdev (:web) -- js, json, css, ts</v>
      </c>
      <c r="Y110" t="str">
        <v>doc</v>
      </c>
      <c r="Z110" t="str">
        <v>Kind: Document (doc:)</v>
      </c>
      <c r="AA110" t="str">
        <v>ext:c;chm;cpp;csv;cxx;doc;docm;docx;dot;dotm;dotx;h;hpp;htm;html;hxx;ini;java;lua;mht;mhtml;odt;pdf;potx;potm;ppam;ppsm;ppsx;pps;ppt;pptm;pptx;rtf;sldm;sldx;thmx;txt;vsd;wpd;wps;wri;xlam;xls;xlsb;xlsm;xlsx;xltm;xltx;xml</v>
      </c>
    </row>
    <row r="111" spans="1:27" x14ac:dyDescent="0.2">
      <c r="A111" s="1" t="s">
        <v>127</v>
      </c>
      <c r="B111" s="1" t="s">
        <v>125</v>
      </c>
      <c r="C111" s="1" t="s">
        <v>126</v>
      </c>
      <c r="D111" s="1" t="s">
        <v>12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M111" t="str">
        <v>( ext_json )</v>
      </c>
      <c r="N111" t="str">
        <v>ext: JSON (ext_json:)</v>
      </c>
      <c r="Y111" t="str">
        <v>web</v>
      </c>
      <c r="Z111" t="str">
        <v>Kind: Webdev (:web) -- js, json, css, ts</v>
      </c>
      <c r="AA111" t="str">
        <v>ext:js;css;json;md;ts;html !web_compiled:</v>
      </c>
    </row>
    <row r="112" spans="1:27" x14ac:dyDescent="0.2">
      <c r="A112" s="1" t="s">
        <v>148</v>
      </c>
      <c r="B112" s="1" t="s">
        <v>146</v>
      </c>
      <c r="C112" s="1" t="s">
        <v>147</v>
      </c>
      <c r="D112" s="1" t="s">
        <v>12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M112" t="str">
        <v>compiled_js</v>
      </c>
      <c r="N112" t="str">
        <v>(wip) (compiled_js) -- verify ddouble dot notation works</v>
      </c>
      <c r="Y112" t="str">
        <v>( ext_json )</v>
      </c>
      <c r="Z112" t="str">
        <v>ext: JSON (ext_json:)</v>
      </c>
      <c r="AA112" t="str">
        <v>ext:json</v>
      </c>
    </row>
    <row r="113" spans="1:27" x14ac:dyDescent="0.2">
      <c r="A113" s="1" t="s">
        <v>111</v>
      </c>
      <c r="B113" s="1" t="s">
        <v>109</v>
      </c>
      <c r="C113" s="1" t="s">
        <v>110</v>
      </c>
      <c r="D113" s="1" t="s">
        <v>12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M113" t="str">
        <v>web_compiled</v>
      </c>
      <c r="N113" t="str">
        <v>Kind: Webdev (:ext_compiled_web) -- .min.js, .js.map, etc</v>
      </c>
      <c r="Y113" t="str">
        <v>compiled_js</v>
      </c>
      <c r="Z113" t="str">
        <v>(wip) (compiled_js) -- verify ddouble dot notation works</v>
      </c>
      <c r="AA113" t="str">
        <v>ext:min.js;map.js;min.css</v>
      </c>
    </row>
    <row r="114" spans="1:27" x14ac:dyDescent="0.2">
      <c r="A114" s="1" t="s">
        <v>72</v>
      </c>
      <c r="B114" s="1" t="s">
        <v>70</v>
      </c>
      <c r="C114" s="1" t="s">
        <v>71</v>
      </c>
      <c r="D114" s="1" t="s">
        <v>12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M114" t="str">
        <v>ext_py</v>
      </c>
      <c r="N114" t="str">
        <v>ext: Python (ext_py:)</v>
      </c>
      <c r="Y114" t="str">
        <v>web_compiled</v>
      </c>
      <c r="Z114" t="str">
        <v>Kind: Webdev (:ext_compiled_web) -- .min.js, .js.map, etc</v>
      </c>
      <c r="AA114" t="str">
        <v>ext:min.js;min.css;.js.map;.css.map</v>
      </c>
    </row>
    <row r="115" spans="1:27" x14ac:dyDescent="0.2">
      <c r="A115" s="1" t="s">
        <v>69</v>
      </c>
      <c r="B115" s="1" t="s">
        <v>67</v>
      </c>
      <c r="C115" s="1" t="s">
        <v>68</v>
      </c>
      <c r="D115" s="1" t="s">
        <v>12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M115" t="str">
        <v>db</v>
      </c>
      <c r="N115" t="str">
        <v>Kind: DataBase (db:)</v>
      </c>
      <c r="Y115" t="str">
        <v>ext_py</v>
      </c>
      <c r="Z115" t="str">
        <v>ext: Python (ext_py:)</v>
      </c>
      <c r="AA115" t="str">
        <v>ext:py;jinja2</v>
      </c>
    </row>
    <row r="116" spans="1:27" x14ac:dyDescent="0.2">
      <c r="A116" s="1" t="s">
        <v>108</v>
      </c>
      <c r="B116" s="1" t="s">
        <v>106</v>
      </c>
      <c r="C116" s="1" t="s">
        <v>107</v>
      </c>
      <c r="D116" s="1" t="s">
        <v>12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M116" t="str">
        <v>linux:</v>
      </c>
      <c r="N116" t="str">
        <v>Kind: Linux shell/config (linux:)</v>
      </c>
      <c r="Y116" t="str">
        <v>db</v>
      </c>
      <c r="Z116" t="str">
        <v>Kind: DataBase (db:)</v>
      </c>
      <c r="AA116" t="str">
        <v>ext:sql;json;sqlite;xml;csv;tsv;xlsx</v>
      </c>
    </row>
    <row r="117" spans="1:27" x14ac:dyDescent="0.2">
      <c r="A117" s="1" t="s">
        <v>136</v>
      </c>
      <c r="B117" s="1" t="s">
        <v>134</v>
      </c>
      <c r="C117" s="1" t="s">
        <v>135</v>
      </c>
      <c r="D117" s="1" t="s">
        <v>12</v>
      </c>
      <c r="E117" s="5">
        <v>0</v>
      </c>
      <c r="F117" s="5">
        <v>1</v>
      </c>
      <c r="G117" s="5">
        <v>0</v>
      </c>
      <c r="H117" s="5">
        <v>0</v>
      </c>
      <c r="I117" s="5">
        <v>0</v>
      </c>
      <c r="M117" t="str">
        <v>type_dash</v>
      </c>
      <c r="N117" t="str">
        <v>Match: -- (type_dash:)</v>
      </c>
      <c r="Y117" t="str">
        <v>linux:</v>
      </c>
      <c r="Z117" t="str">
        <v>Kind: Linux shell/config (linux:)</v>
      </c>
      <c r="AA117" t="str">
        <v>ext_config: ext:sh;conf;rc;md;txt;bashrc;bash_profile;zsh;</v>
      </c>
    </row>
    <row r="118" spans="1:27" x14ac:dyDescent="0.2">
      <c r="A118" s="1" t="s">
        <v>12</v>
      </c>
      <c r="B118" s="1" t="s">
        <v>31</v>
      </c>
      <c r="C118" s="1" t="s">
        <v>32</v>
      </c>
      <c r="D118" s="1" t="s">
        <v>12</v>
      </c>
      <c r="E118" s="5">
        <v>0</v>
      </c>
      <c r="F118" s="5">
        <v>0</v>
      </c>
      <c r="G118" s="5">
        <v>0</v>
      </c>
      <c r="H118" s="5">
        <v>1</v>
      </c>
      <c r="I118" s="5">
        <v>0</v>
      </c>
      <c r="M118" t="str">
        <v>no_ext</v>
      </c>
      <c r="N118" t="str">
        <v xml:space="preserve">Kind: files with no extension (  :no_ext or :ext_none ) </v>
      </c>
      <c r="Y118" t="str">
        <v>type_dash</v>
      </c>
      <c r="Z118" t="str">
        <v>Match: -- (type_dash:)</v>
      </c>
      <c r="AA118" t="str">
        <v>file:"--"</v>
      </c>
    </row>
    <row r="119" spans="1:27" x14ac:dyDescent="0.2">
      <c r="A119" s="1" t="s">
        <v>12</v>
      </c>
      <c r="B119" s="1" t="s">
        <v>82</v>
      </c>
      <c r="C119" s="1" t="s">
        <v>32</v>
      </c>
      <c r="D119" s="1" t="s">
        <v>12</v>
      </c>
      <c r="E119" s="5">
        <v>0</v>
      </c>
      <c r="F119" s="5">
        <v>0</v>
      </c>
      <c r="G119" s="5">
        <v>0</v>
      </c>
      <c r="H119" s="5">
        <v>1</v>
      </c>
      <c r="I119" s="5">
        <v>0</v>
      </c>
      <c r="M119" t="str">
        <v/>
      </c>
      <c r="N119" t="str">
        <v>FOLDER</v>
      </c>
      <c r="Y119" t="str">
        <v>no_ext</v>
      </c>
      <c r="Z119" t="str">
        <v xml:space="preserve">Kind: files with no extension (  :no_ext or :ext_none ) </v>
      </c>
      <c r="AA119" t="str">
        <v>file:regex:"^[^\.]*$"</v>
      </c>
    </row>
    <row r="120" spans="1:27" x14ac:dyDescent="0.2">
      <c r="A120" s="1" t="s">
        <v>130</v>
      </c>
      <c r="B120" s="1" t="s">
        <v>128</v>
      </c>
      <c r="C120" s="1" t="s">
        <v>129</v>
      </c>
      <c r="D120" s="1" t="s">
        <v>12</v>
      </c>
      <c r="E120" s="5">
        <v>0</v>
      </c>
      <c r="F120" s="5">
        <v>1</v>
      </c>
      <c r="G120" s="5">
        <v>0</v>
      </c>
      <c r="H120" s="5">
        <v>0</v>
      </c>
      <c r="I120" s="5">
        <v>0</v>
      </c>
      <c r="M120" t="str">
        <v/>
      </c>
      <c r="N120" t="str">
        <v>(default) Folder</v>
      </c>
      <c r="Y120" t="str">
        <v/>
      </c>
      <c r="Z120" t="str">
        <v>FOLDER</v>
      </c>
      <c r="AA120" t="str">
        <v>folder:</v>
      </c>
    </row>
    <row r="121" spans="1:27" x14ac:dyDescent="0.2">
      <c r="A121" s="1" t="s">
        <v>121</v>
      </c>
      <c r="B121" s="1" t="s">
        <v>119</v>
      </c>
      <c r="C121" s="1" t="s">
        <v>120</v>
      </c>
      <c r="D121" s="1" t="s">
        <v>12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M121" t="str">
        <v>ext_vscode</v>
      </c>
      <c r="N121" t="str">
        <v>(wip) ext_vscode: (ext) VSCode</v>
      </c>
      <c r="Y121" t="str">
        <v/>
      </c>
      <c r="Z121" t="str">
        <v>(default) Folder</v>
      </c>
      <c r="AA121" t="str">
        <v>folder:</v>
      </c>
    </row>
    <row r="122" spans="1:27" x14ac:dyDescent="0.2">
      <c r="A122" s="1" t="s">
        <v>105</v>
      </c>
      <c r="B122" s="1" t="s">
        <v>103</v>
      </c>
      <c r="C122" s="1" t="s">
        <v>104</v>
      </c>
      <c r="D122" s="1" t="s">
        <v>12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M122" t="str">
        <v>poc</v>
      </c>
      <c r="N122" t="str">
        <v>match: PoC Proof of Concept (poc:)</v>
      </c>
      <c r="Y122" t="str">
        <v>ext_vscode</v>
      </c>
      <c r="Z122" t="str">
        <v>(wip) ext_vscode: (ext) VSCode</v>
      </c>
      <c r="AA122" t="str">
        <v>folder:.vscode|path:.vscode</v>
      </c>
    </row>
    <row r="123" spans="1:27" x14ac:dyDescent="0.2">
      <c r="M123" t="str">
        <v>non_ascii</v>
      </c>
      <c r="N123" t="str">
        <v>match | Non-ascii chars (non_ascii:)</v>
      </c>
      <c r="Y123" t="str">
        <v>poc</v>
      </c>
      <c r="Z123" t="str">
        <v>match: PoC Proof of Concept (poc:)</v>
      </c>
      <c r="AA123" t="str">
        <v>path:poc|file:poc|folder:poc</v>
      </c>
    </row>
    <row r="124" spans="1:27" x14ac:dyDescent="0.2">
      <c r="Y124" t="str">
        <v>non_ascii</v>
      </c>
      <c r="Z124" t="str">
        <v>match | Non-ascii chars (non_ascii:)</v>
      </c>
      <c r="AA124" t="str">
        <v>regex:[^\x00-\x7f]</v>
      </c>
    </row>
  </sheetData>
  <conditionalFormatting sqref="E2:I122">
    <cfRule type="cellIs" dxfId="0" priority="1" operator="greater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5FEB5-0418-4088-B219-9EDC1D9DA15F}">
  <dimension ref="B2:Q124"/>
  <sheetViews>
    <sheetView workbookViewId="0">
      <selection activeCell="B131" sqref="B131"/>
    </sheetView>
  </sheetViews>
  <sheetFormatPr defaultRowHeight="12.75" x14ac:dyDescent="0.2"/>
  <cols>
    <col min="17" max="17" width="21.42578125" style="3" bestFit="1" customWidth="1"/>
  </cols>
  <sheetData>
    <row r="2" spans="2:17" ht="13.5" thickBot="1" x14ac:dyDescent="0.25"/>
    <row r="3" spans="2:17" ht="13.5" thickBot="1" x14ac:dyDescent="0.25">
      <c r="B3" t="str" cm="1">
        <f t="array" ref="B3:J124">Filters[#All]</f>
        <v>Macro</v>
      </c>
      <c r="C3" t="str">
        <v>Name</v>
      </c>
      <c r="D3" t="str">
        <v>Search</v>
      </c>
      <c r="E3" t="str">
        <v>Key</v>
      </c>
      <c r="F3" t="str">
        <v>Case</v>
      </c>
      <c r="G3" t="str">
        <v>Whole Word</v>
      </c>
      <c r="H3" t="str">
        <v>Path</v>
      </c>
      <c r="I3" t="str">
        <v>Diacritics</v>
      </c>
      <c r="J3" t="str">
        <v>Regex</v>
      </c>
      <c r="Q3" s="2" t="s">
        <v>351</v>
      </c>
    </row>
    <row r="4" spans="2:17" x14ac:dyDescent="0.2">
      <c r="B4" t="str">
        <v/>
      </c>
      <c r="C4" t="str">
        <v>∅ ┐ Empty, Literally</v>
      </c>
      <c r="D4" t="str">
        <v/>
      </c>
      <c r="E4" t="str">
        <v/>
      </c>
      <c r="F4">
        <v>0</v>
      </c>
      <c r="G4">
        <v>0</v>
      </c>
      <c r="H4">
        <v>0</v>
      </c>
      <c r="I4">
        <v>0</v>
      </c>
      <c r="J4">
        <v>0</v>
      </c>
      <c r="Q4" s="4" t="str" cm="1">
        <f t="array" ref="Q4:Q105">_xlfn.UNIQUE( Filters[Macro],  FALSE,FALSE)</f>
        <v/>
      </c>
    </row>
    <row r="5" spans="2:17" x14ac:dyDescent="0.2">
      <c r="B5" t="str">
        <v/>
      </c>
      <c r="C5" t="str">
        <v>(wip) type js (minus minified and maps and zipped js)</v>
      </c>
      <c r="D5" t="str">
        <v/>
      </c>
      <c r="E5" t="str">
        <v/>
      </c>
      <c r="F5">
        <v>0</v>
      </c>
      <c r="G5">
        <v>0</v>
      </c>
      <c r="H5">
        <v>0</v>
      </c>
      <c r="I5">
        <v>0</v>
      </c>
      <c r="J5">
        <v>0</v>
      </c>
      <c r="Q5" s="3" t="str">
        <v>notOtherDrive</v>
      </c>
    </row>
    <row r="6" spans="2:17" x14ac:dyDescent="0.2">
      <c r="B6" t="str">
        <v/>
      </c>
      <c r="C6" t="str">
        <v>EVERYTHING</v>
      </c>
      <c r="D6" t="str">
        <v/>
      </c>
      <c r="E6" t="str">
        <v/>
      </c>
      <c r="F6">
        <v>0</v>
      </c>
      <c r="G6">
        <v>0</v>
      </c>
      <c r="H6">
        <v>0</v>
      </c>
      <c r="I6">
        <v>0</v>
      </c>
      <c r="J6">
        <v>0</v>
      </c>
      <c r="Q6" s="3" t="str">
        <v>last3days</v>
      </c>
    </row>
    <row r="7" spans="2:17" x14ac:dyDescent="0.2">
      <c r="B7" t="str">
        <v>notOtherDrive</v>
      </c>
      <c r="C7" t="str">
        <v>notOtherDrive:         ( not G and H )</v>
      </c>
      <c r="D7" t="str">
        <v xml:space="preserve"> ( !path:ww:"g:\" !path:ww:"h:\"  )</v>
      </c>
      <c r="E7" t="str">
        <v/>
      </c>
      <c r="F7">
        <v>1</v>
      </c>
      <c r="G7">
        <v>0</v>
      </c>
      <c r="H7">
        <v>0</v>
      </c>
      <c r="I7">
        <v>1</v>
      </c>
      <c r="J7">
        <v>0</v>
      </c>
      <c r="Q7" s="3" t="str">
        <v>noTemp</v>
      </c>
    </row>
    <row r="8" spans="2:17" x14ac:dyDescent="0.2">
      <c r="B8" t="str">
        <v>last3days</v>
      </c>
      <c r="C8" t="str">
        <v>last3days:   ( dm:last3days | da:last3days  )</v>
      </c>
      <c r="D8" t="str">
        <v xml:space="preserve"> ( da:last3days | dm:last3days )</v>
      </c>
      <c r="E8" t="str">
        <v/>
      </c>
      <c r="F8">
        <v>0</v>
      </c>
      <c r="G8">
        <v>0</v>
      </c>
      <c r="H8">
        <v>0</v>
      </c>
      <c r="I8">
        <v>0</v>
      </c>
      <c r="J8">
        <v>0</v>
      </c>
      <c r="Q8" s="3" t="str">
        <v>not_ide</v>
      </c>
    </row>
    <row r="9" spans="2:17" x14ac:dyDescent="0.2">
      <c r="B9" t="str">
        <v>noTemp</v>
      </c>
      <c r="C9" t="str">
        <v>Kind: 📄 ┐ Temp files           ⇽ noTemp:</v>
      </c>
      <c r="D9" t="str">
        <v>!(  (file:"~$")  | ( path:ww:"$recycle.bin"  ) |   ( path:ww:temp) (regex:file:"^\~\$.*\.(pbix|xlsx)$"  !file:"%userprofile%\Microsoft\Power BI Desktop Store App" !file:"%userprofile%\Microsoft\Power BI Desktop Store App\TempSaves"  ) ( path:ww:"%UserProfile%\Microsoft\Power BI Desktop Store App\AutoRecovery" !path:ww:"%UserProfile%\Microsoft\Power BI Desktop Store App\TempSaves" ) ) )</v>
      </c>
      <c r="E9" t="str">
        <v/>
      </c>
      <c r="F9">
        <v>1</v>
      </c>
      <c r="G9">
        <v>0</v>
      </c>
      <c r="H9">
        <v>0</v>
      </c>
      <c r="I9">
        <v>0</v>
      </c>
      <c r="J9">
        <v>0</v>
      </c>
      <c r="Q9" s="3" t="str">
        <v>ts_compiled</v>
      </c>
    </row>
    <row r="10" spans="2:17" x14ac:dyDescent="0.2">
      <c r="B10" t="str">
        <v>not_ide</v>
      </c>
      <c r="C10" t="str">
        <v>type: Not IDE config (not_ide:)</v>
      </c>
      <c r="D10" t="str">
        <v>!ext_vscode</v>
      </c>
      <c r="E10" t="str">
        <v/>
      </c>
      <c r="F10">
        <v>0</v>
      </c>
      <c r="G10">
        <v>0</v>
      </c>
      <c r="H10">
        <v>0</v>
      </c>
      <c r="I10">
        <v>0</v>
      </c>
      <c r="J10">
        <v>0</v>
      </c>
      <c r="Q10" s="3" t="str">
        <v>dir_work</v>
      </c>
    </row>
    <row r="11" spans="2:17" x14ac:dyDescent="0.2">
      <c r="B11" t="str">
        <v/>
      </c>
      <c r="C11" t="str">
        <v>(wip) test if wanted anymore</v>
      </c>
      <c r="D11" t="str">
        <v>!path:.git\ !path:venv\ !path:env\ !path:site-packages\ !path:__pycache__\ !file:regex:^\.</v>
      </c>
      <c r="E11" t="str">
        <v/>
      </c>
      <c r="F11">
        <v>0</v>
      </c>
      <c r="G11">
        <v>0</v>
      </c>
      <c r="H11">
        <v>0</v>
      </c>
      <c r="I11">
        <v>0</v>
      </c>
      <c r="J11">
        <v>0</v>
      </c>
      <c r="Q11" s="3" t="str">
        <v>dir_pdf</v>
      </c>
    </row>
    <row r="12" spans="2:17" x14ac:dyDescent="0.2">
      <c r="B12" t="str">
        <v>ts_compiled</v>
      </c>
      <c r="C12" t="str">
        <v>(wip) ext?  Compiled TypeScript (compiled_ts:)</v>
      </c>
      <c r="D12" t="str">
        <v>!web_compiled: ext:min.js;map.js;min.css (wip) add rust output JS folder path</v>
      </c>
      <c r="E12" t="str">
        <v/>
      </c>
      <c r="F12">
        <v>0</v>
      </c>
      <c r="G12">
        <v>0</v>
      </c>
      <c r="H12">
        <v>0</v>
      </c>
      <c r="I12">
        <v>0</v>
      </c>
      <c r="J12">
        <v>0</v>
      </c>
      <c r="Q12" s="3" t="str">
        <v>notOldTemp</v>
      </c>
    </row>
    <row r="13" spans="2:17" x14ac:dyDescent="0.2">
      <c r="B13" t="str">
        <v/>
      </c>
      <c r="C13" t="str">
        <v>? docs/screenshots</v>
      </c>
      <c r="D13" t="str">
        <v>"C:\Users\cppmo_000\Documents\2019\buffer_for_screenshots"</v>
      </c>
      <c r="E13" t="str">
        <v/>
      </c>
      <c r="F13">
        <v>0</v>
      </c>
      <c r="G13">
        <v>0</v>
      </c>
      <c r="H13">
        <v>0</v>
      </c>
      <c r="I13">
        <v>0</v>
      </c>
      <c r="J13">
        <v>0</v>
      </c>
      <c r="Q13" s="3" t="str">
        <v>type_ps1</v>
      </c>
    </row>
    <row r="14" spans="2:17" x14ac:dyDescent="0.2">
      <c r="B14" t="str">
        <v>dir_work</v>
      </c>
      <c r="C14" t="str">
        <v>dir: Work/corval (dir_work:)</v>
      </c>
      <c r="D14" t="str">
        <v>"C:\Users\cppmo_000\Documents\2019\corval-work"</v>
      </c>
      <c r="E14" t="str">
        <v/>
      </c>
      <c r="F14">
        <v>0</v>
      </c>
      <c r="G14">
        <v>0</v>
      </c>
      <c r="H14">
        <v>0</v>
      </c>
      <c r="I14">
        <v>0</v>
      </c>
      <c r="J14">
        <v>0</v>
      </c>
      <c r="Q14" s="3" t="str">
        <v>strDate</v>
      </c>
    </row>
    <row r="15" spans="2:17" x14ac:dyDescent="0.2">
      <c r="B15" t="str">
        <v>dir_pdf</v>
      </c>
      <c r="C15" t="str">
        <v>dir: PDF (dir_pdf:)</v>
      </c>
      <c r="D15" t="str">
        <v>"C:\Users\cppmo_000\Documents\2019\pdf"</v>
      </c>
      <c r="E15" t="str">
        <v/>
      </c>
      <c r="F15">
        <v>0</v>
      </c>
      <c r="G15">
        <v>0</v>
      </c>
      <c r="H15">
        <v>0</v>
      </c>
      <c r="I15">
        <v>0</v>
      </c>
      <c r="J15">
        <v>0</v>
      </c>
      <c r="Q15" s="3" t="str">
        <v>work</v>
      </c>
    </row>
    <row r="16" spans="2:17" x14ac:dyDescent="0.2">
      <c r="B16" t="str">
        <v>notOldTemp</v>
      </c>
      <c r="C16" t="str">
        <v>notOldTemp:          ( previous !temp)</v>
      </c>
      <c r="D16" t="str">
        <v>(    !path:ww:"c:\nin_temp" !path:"c:\nin_temp"  !path:"c:\temp"  !path:"c:\tmp"  )</v>
      </c>
      <c r="E16" t="str">
        <v/>
      </c>
      <c r="F16">
        <v>0</v>
      </c>
      <c r="G16">
        <v>0</v>
      </c>
      <c r="H16">
        <v>0</v>
      </c>
      <c r="I16">
        <v>1</v>
      </c>
      <c r="J16">
        <v>0</v>
      </c>
      <c r="Q16" s="3" t="str">
        <v>ignoreobvious</v>
      </c>
    </row>
    <row r="17" spans="2:17" x14ac:dyDescent="0.2">
      <c r="B17" t="str">
        <v>type_ps1</v>
      </c>
      <c r="C17" t="str">
        <v>Kind: PowerShell ( t_ps1: )</v>
      </c>
      <c r="D17" t="str">
        <v>(   ext:ps1;ps1xml;psm1;psd1    )</v>
      </c>
      <c r="E17" t="str">
        <v/>
      </c>
      <c r="F17">
        <v>0</v>
      </c>
      <c r="G17">
        <v>0</v>
      </c>
      <c r="H17">
        <v>0</v>
      </c>
      <c r="I17">
        <v>0</v>
      </c>
      <c r="J17">
        <v>0</v>
      </c>
      <c r="Q17" s="3" t="str">
        <v>skydrive</v>
      </c>
    </row>
    <row r="18" spans="2:17" x14ac:dyDescent="0.2">
      <c r="B18" t="str">
        <v>strDate</v>
      </c>
      <c r="C18" t="str">
        <v xml:space="preserve">strDate          ( formats:  "yyyy-mm-dd" ) </v>
      </c>
      <c r="D18" t="str">
        <v>(   file:regex:"\d{4}-\d{2}-\d{2}" )</v>
      </c>
      <c r="E18" t="str">
        <v/>
      </c>
      <c r="F18">
        <v>0</v>
      </c>
      <c r="G18">
        <v>0</v>
      </c>
      <c r="H18">
        <v>0</v>
      </c>
      <c r="I18">
        <v>0</v>
      </c>
      <c r="J18">
        <v>0</v>
      </c>
      <c r="Q18" s="3" t="str">
        <v>nin.com</v>
      </c>
    </row>
    <row r="19" spans="2:17" x14ac:dyDescent="0.2">
      <c r="B19" t="str">
        <v>work</v>
      </c>
      <c r="C19" t="str">
        <v>work:           work git repos</v>
      </c>
      <c r="D19" t="str">
        <v>(   path:"%UserProfile%\Documents\2020\work" )</v>
      </c>
      <c r="E19" t="str">
        <v/>
      </c>
      <c r="F19">
        <v>0</v>
      </c>
      <c r="G19">
        <v>0</v>
      </c>
      <c r="H19">
        <v>0</v>
      </c>
      <c r="I19">
        <v>0</v>
      </c>
      <c r="J19">
        <v>0</v>
      </c>
      <c r="Q19" s="3" t="str">
        <v>web_cache</v>
      </c>
    </row>
    <row r="20" spans="2:17" x14ac:dyDescent="0.2">
      <c r="B20" t="str">
        <v>ignoreobvious</v>
      </c>
      <c r="C20" t="str">
        <v>ignore obvious: virtualenv, etc</v>
      </c>
      <c r="D20" t="str">
        <v>(  !path:ww:".mypy_cache" !path:ww".git" !path:".git" )</v>
      </c>
      <c r="E20" t="str">
        <v/>
      </c>
      <c r="F20">
        <v>0</v>
      </c>
      <c r="G20">
        <v>0</v>
      </c>
      <c r="H20">
        <v>0</v>
      </c>
      <c r="I20">
        <v>0</v>
      </c>
      <c r="J20">
        <v>0</v>
      </c>
      <c r="Q20" s="3" t="str">
        <v>noWinApp</v>
      </c>
    </row>
    <row r="21" spans="2:17" x14ac:dyDescent="0.2">
      <c r="B21" t="str">
        <v>skydrive</v>
      </c>
      <c r="C21" t="str">
        <v>📁 dir ┐ Skydrive    ⇽   skydrive:</v>
      </c>
      <c r="D21" t="str">
        <v>(  path:"%userprofile%\skydrive" )</v>
      </c>
      <c r="E21" t="str">
        <v/>
      </c>
      <c r="F21">
        <v>0</v>
      </c>
      <c r="G21">
        <v>0</v>
      </c>
      <c r="H21">
        <v>0</v>
      </c>
      <c r="I21">
        <v>0</v>
      </c>
      <c r="J21">
        <v>0</v>
      </c>
      <c r="Q21" s="3" t="str">
        <v>notOldClone</v>
      </c>
    </row>
    <row r="22" spans="2:17" x14ac:dyDescent="0.2">
      <c r="B22" t="str">
        <v>nin.com</v>
      </c>
      <c r="C22" t="str">
        <v>nin.com:             ( my source dirs )</v>
      </c>
      <c r="D22" t="str">
        <v>(  path:ww:"%userProfile%\SkyDrive\2021\Ninmonkeys.com" |  path:ww:"%userProfile%\SkyDrive\Documents\2021\Ninmonkeys.com" )</v>
      </c>
      <c r="E22" t="str">
        <v/>
      </c>
      <c r="F22">
        <v>0</v>
      </c>
      <c r="G22">
        <v>0</v>
      </c>
      <c r="H22">
        <v>0</v>
      </c>
      <c r="I22">
        <v>1</v>
      </c>
      <c r="J22">
        <v>0</v>
      </c>
      <c r="Q22" s="3" t="str">
        <v>no_git</v>
      </c>
    </row>
    <row r="23" spans="2:17" x14ac:dyDescent="0.2">
      <c r="B23" t="str">
        <v>web_cache</v>
      </c>
      <c r="C23" t="str">
        <v xml:space="preserve">Kind: 📄 Web/Electron Cache </v>
      </c>
      <c r="D23" t="str">
        <v>( !( %appdata%  (path:ww:"CachedData" | path:ww:"CacheStorage" ) )</v>
      </c>
      <c r="E23" t="str">
        <v/>
      </c>
      <c r="F23">
        <v>1</v>
      </c>
      <c r="G23">
        <v>1</v>
      </c>
      <c r="H23">
        <v>0</v>
      </c>
      <c r="I23">
        <v>0</v>
      </c>
      <c r="J23">
        <v>0</v>
      </c>
      <c r="Q23" s="3" t="str">
        <v>basicIgnore</v>
      </c>
    </row>
    <row r="24" spans="2:17" x14ac:dyDescent="0.2">
      <c r="B24" t="str">
        <v/>
      </c>
      <c r="C24" t="str">
        <v xml:space="preserve">[ deleted ] Everything (almost, with filters)    </v>
      </c>
      <c r="D24" t="str">
        <v>( !github_downloads: !path_PowershellModules: !path:ww:"%userprofile%\.vscode" !path:%localappdata% !path:%localappdata%\Packages !path:"%localappdata%l\Packages" !path:"%SystemRoot%" !path:ww:"$Recycle.Bin" !path:ww:.git !path:ww:.mypy_cache noTemp: noLog: noWinApp: !ext:lnk !"%userprofile%\Microsoft"  !"%userprofile%\Microsoft\Power BI Desktop Store App\TempSaves" !path:ww:"c:\users\Public" !path:ww:"Steam\SteamApps" !path:ww:"SteamLibrary"  !path:ww:node_modules !path:ww:"c:\Program files (x86)" !path:"c:\$windows" !ext:lnk !path:ww:"C:\Users\cppmo_000\skydrive" ( !( %appdata%  path:ww:"CachedData" ) ) (!web_cache) ( !path:"j:\" ) )</v>
      </c>
      <c r="E24" t="str">
        <v/>
      </c>
      <c r="F24">
        <v>0</v>
      </c>
      <c r="G24">
        <v>0</v>
      </c>
      <c r="H24">
        <v>0</v>
      </c>
      <c r="I24">
        <v>0</v>
      </c>
      <c r="J24">
        <v>0</v>
      </c>
      <c r="Q24" s="3" t="str">
        <v>ignore_programdata</v>
      </c>
    </row>
    <row r="25" spans="2:17" x14ac:dyDescent="0.2">
      <c r="B25" t="str">
        <v/>
      </c>
      <c r="C25" t="str">
        <v>[OLD] Everything (almost, with filters)     def:</v>
      </c>
      <c r="D25" t="str">
        <v>( !github_downloads: !path_PowershellModules: !path:ww:"%userprofile%\.vscode" !path:%localappdata% !path:%localappdata%\Packages !path:"%localappdata%l\Packages" !path:"%SystemRoot%" !path:ww:"$Recycle.Bin" !path:ww:.git !path:ww:.mypy_cache noTemp: noLog: noWinApp: !ext:lnk !"%userprofile%\Microsoft"  !"%userprofile%\Microsoft\Power BI Desktop Store App\TempSaves" !path:ww:"c:\users\Public" !path:ww:"Steam\SteamApps" !path:ww:"SteamLibrary"  !path:ww:node_modules !path:ww:"c:\Program files (x86)" !path:"c:\$windows" )</v>
      </c>
      <c r="E25" t="str">
        <v/>
      </c>
      <c r="F25">
        <v>0</v>
      </c>
      <c r="G25">
        <v>0</v>
      </c>
      <c r="H25">
        <v>0</v>
      </c>
      <c r="I25">
        <v>0</v>
      </c>
      <c r="J25">
        <v>0</v>
      </c>
      <c r="Q25" s="3" t="str">
        <v>notGitDownloads</v>
      </c>
    </row>
    <row r="26" spans="2:17" x14ac:dyDescent="0.2">
      <c r="B26" t="str">
        <v>noWinApp</v>
      </c>
      <c r="C26" t="str">
        <v>kind: Windows App</v>
      </c>
      <c r="D26" t="str">
        <v>( !path:"%userprofile%\Microsoft\Power BI Desktop Store App" !path:"%appdata%\Roaming\Microsoft" !path:"c:\ProgramData" )</v>
      </c>
      <c r="E26" t="str">
        <v/>
      </c>
      <c r="F26">
        <v>0</v>
      </c>
      <c r="G26">
        <v>0</v>
      </c>
      <c r="H26">
        <v>0</v>
      </c>
      <c r="I26">
        <v>0</v>
      </c>
      <c r="J26">
        <v>0</v>
      </c>
      <c r="Q26" s="3" t="str">
        <v>notBackup</v>
      </c>
    </row>
    <row r="27" spans="2:17" x14ac:dyDescent="0.2">
      <c r="B27" t="str">
        <v>notOldClone</v>
      </c>
      <c r="C27" t="str">
        <v>notOldClone:           ( old copy clones )</v>
      </c>
      <c r="D27" t="str">
        <v>( !path:"h:\root_c_original"  !path:"h:\root_d_backup2018" !path:ww:"C:\Users\cppmo_000\SkyDrive\2021\work\corval-notes" !path:ww:"c:\users\cppmo_000\SkyDrive\2021\work\corval-notes" !path:"%UserProfile%\SkyDrive\Documents\2020\work\corval-notes" )</v>
      </c>
      <c r="E27" t="str">
        <v/>
      </c>
      <c r="F27">
        <v>0</v>
      </c>
      <c r="G27">
        <v>0</v>
      </c>
      <c r="H27">
        <v>0</v>
      </c>
      <c r="I27">
        <v>1</v>
      </c>
      <c r="J27">
        <v>0</v>
      </c>
      <c r="Q27" s="3" t="str">
        <v>def</v>
      </c>
    </row>
    <row r="28" spans="2:17" x14ac:dyDescent="0.2">
      <c r="B28" t="str">
        <v>no_git</v>
      </c>
      <c r="C28" t="str">
        <v>Kind: No git (no_git:)</v>
      </c>
      <c r="D28" t="str">
        <v>( !path:wholeword:.git )</v>
      </c>
      <c r="E28" t="str">
        <v/>
      </c>
      <c r="F28">
        <v>0</v>
      </c>
      <c r="G28">
        <v>0</v>
      </c>
      <c r="H28">
        <v>0</v>
      </c>
      <c r="I28">
        <v>0</v>
      </c>
      <c r="J28">
        <v>0</v>
      </c>
      <c r="Q28" s="3" t="str">
        <v>not_games</v>
      </c>
    </row>
    <row r="29" spans="2:17" x14ac:dyDescent="0.2">
      <c r="B29" t="str">
        <v>basicIgnore</v>
      </c>
      <c r="C29" t="str">
        <v>Kind: 📄 Basic Ignore  | basicIgnore:    when you don't want to block all of appdata</v>
      </c>
      <c r="D29" t="str">
        <v>( !path:ww:"%userprofile%\.vscode" !path:ww:"%userprofile%\.vscode-insiders" !path:ww:"%userprofile%\.vscode-insiders" !path:path:ww:"%UserProfile%\Microsoft\Power BI Desktop Store App\AutoRecovery" !path:ww:path:ww:"%UserProfile%\Microsoft\Power BI Desktop Store App\TempSaves" )</v>
      </c>
      <c r="E29" t="str">
        <v/>
      </c>
      <c r="F29">
        <v>0</v>
      </c>
      <c r="G29">
        <v>0</v>
      </c>
      <c r="H29">
        <v>0</v>
      </c>
      <c r="I29">
        <v>0</v>
      </c>
      <c r="J29">
        <v>0</v>
      </c>
      <c r="Q29" s="3" t="str">
        <v>ninOut</v>
      </c>
    </row>
    <row r="30" spans="2:17" x14ac:dyDescent="0.2">
      <c r="B30" t="str">
        <v>ignore_programdata</v>
      </c>
      <c r="C30" t="str">
        <v>kind ⇽ Program data     - :ignore_programdata</v>
      </c>
      <c r="D30" t="str">
        <v>( !path:ww:"C:\Program Files"  !path:ww:"C:\Program Files\Microsoft OneDrive"  !path:ww:"C:\Program Files\Microsoft Office\Updates" | !path:ww:"c:\Program Files\Mozilla Firefox"  !path:ww:"%userprofile%\Microsoft\Power BI Desktop Store App"  !path:ww:"c:\windows\prefetch" )</v>
      </c>
      <c r="E30" t="str">
        <v/>
      </c>
      <c r="F30">
        <v>0</v>
      </c>
      <c r="G30">
        <v>0</v>
      </c>
      <c r="H30">
        <v>0</v>
      </c>
      <c r="I30">
        <v>0</v>
      </c>
      <c r="J30">
        <v>0</v>
      </c>
      <c r="Q30" s="3" t="str">
        <v>noLog</v>
      </c>
    </row>
    <row r="31" spans="2:17" x14ac:dyDescent="0.2">
      <c r="B31" t="str">
        <v>notGitDownloads</v>
      </c>
      <c r="C31" t="str">
        <v>notGitDownloads:          ( github-downloads source dirs)</v>
      </c>
      <c r="D31" t="str">
        <v>( !path:ww:"G:\2020-github-downloads" !path:ww:"G:\2021-github-downloads" !path:"github-downloads" )</v>
      </c>
      <c r="E31" t="str">
        <v/>
      </c>
      <c r="F31">
        <v>0</v>
      </c>
      <c r="G31">
        <v>0</v>
      </c>
      <c r="H31">
        <v>0</v>
      </c>
      <c r="I31">
        <v>0</v>
      </c>
      <c r="J31">
        <v>0</v>
      </c>
      <c r="Q31" s="3" t="str">
        <v>app_firefox</v>
      </c>
    </row>
    <row r="32" spans="2:17" x14ac:dyDescent="0.2">
      <c r="B32" t="str">
        <v>notBackup</v>
      </c>
      <c r="C32" t="str">
        <v>notBackup:               ignore h:\original etc</v>
      </c>
      <c r="D32" t="str">
        <v>( !path:ww:"h:"  !path:ww:"h:\root_c_original" )</v>
      </c>
      <c r="E32" t="str">
        <v/>
      </c>
      <c r="F32">
        <v>0</v>
      </c>
      <c r="G32">
        <v>0</v>
      </c>
      <c r="H32">
        <v>0</v>
      </c>
      <c r="I32">
        <v>1</v>
      </c>
      <c r="J32">
        <v>0</v>
      </c>
      <c r="Q32" s="3" t="str">
        <v>2019</v>
      </c>
    </row>
    <row r="33" spans="2:17" x14ac:dyDescent="0.2">
      <c r="B33" t="str">
        <v>def</v>
      </c>
      <c r="C33" t="str">
        <v>📌 Everything (almost, with filters)     def:</v>
      </c>
      <c r="D33" t="str">
        <v>( !path:ww:"h:\" basicIgnore: !appdata: no_git: no_venv: not_games: ignore_programdata: !app_firefox: !path:ww:"$recycle.bin" )</v>
      </c>
      <c r="E33" t="str">
        <v/>
      </c>
      <c r="F33">
        <v>0</v>
      </c>
      <c r="G33">
        <v>0</v>
      </c>
      <c r="H33">
        <v>0</v>
      </c>
      <c r="I33">
        <v>0</v>
      </c>
      <c r="J33">
        <v>0</v>
      </c>
      <c r="Q33" s="3" t="str">
        <v>dir_ninmonkeys.com</v>
      </c>
    </row>
    <row r="34" spans="2:17" x14ac:dyDescent="0.2">
      <c r="B34" t="str">
        <v>not_games</v>
      </c>
      <c r="C34" t="str">
        <v>Kind: 📄 Games -  not_games: ---⚠not working</v>
      </c>
      <c r="D34" t="str">
        <v>( !path:ww:"j:\WindowsApps" !Path:ww:"Epic Games" !Path:ww:"SteamLibrary" !Path:"SteamApps"  )</v>
      </c>
      <c r="E34" t="str">
        <v/>
      </c>
      <c r="F34">
        <v>0</v>
      </c>
      <c r="G34">
        <v>0</v>
      </c>
      <c r="H34">
        <v>0</v>
      </c>
      <c r="I34">
        <v>0</v>
      </c>
      <c r="J34">
        <v>0</v>
      </c>
      <c r="Q34" s="3" t="str">
        <v>vscode_recent</v>
      </c>
    </row>
    <row r="35" spans="2:17" x14ac:dyDescent="0.2">
      <c r="B35" t="str">
        <v>ninOut</v>
      </c>
      <c r="C35" t="str">
        <v>Kind: 📄 ┐ Nin /.output/ foldes           ⇽ ninOut:</v>
      </c>
      <c r="D35" t="str">
        <v xml:space="preserve">( !path:ww:.output ) </v>
      </c>
      <c r="E35" t="str">
        <v/>
      </c>
      <c r="F35">
        <v>0</v>
      </c>
      <c r="G35">
        <v>0</v>
      </c>
      <c r="H35">
        <v>0</v>
      </c>
      <c r="I35">
        <v>0</v>
      </c>
      <c r="J35">
        <v>0</v>
      </c>
      <c r="Q35" s="3" t="str">
        <v>vscode_log</v>
      </c>
    </row>
    <row r="36" spans="2:17" x14ac:dyDescent="0.2">
      <c r="B36" t="str">
        <v>noLog</v>
      </c>
      <c r="C36" t="str">
        <v>kind: log</v>
      </c>
      <c r="D36" t="str">
        <v>( !path:ww:log !path:ww:logs !ext:log )</v>
      </c>
      <c r="E36" t="str">
        <v/>
      </c>
      <c r="F36">
        <v>0</v>
      </c>
      <c r="G36">
        <v>0</v>
      </c>
      <c r="H36">
        <v>0</v>
      </c>
      <c r="I36">
        <v>0</v>
      </c>
      <c r="J36">
        <v>0</v>
      </c>
      <c r="Q36" s="3" t="str">
        <v>myFork</v>
      </c>
    </row>
    <row r="37" spans="2:17" x14ac:dyDescent="0.2">
      <c r="B37" t="str">
        <v>app_firefox</v>
      </c>
      <c r="C37" t="str">
        <v>Kind: 🖥️ Firefox                   --  :app_firefox</v>
      </c>
      <c r="D37" t="str">
        <v>( "%appdata%\Mozilla\Firefox\Profiles\" )</v>
      </c>
      <c r="E37" t="str">
        <v/>
      </c>
      <c r="F37">
        <v>0</v>
      </c>
      <c r="G37">
        <v>0</v>
      </c>
      <c r="H37">
        <v>0</v>
      </c>
      <c r="I37">
        <v>0</v>
      </c>
      <c r="J37">
        <v>0</v>
      </c>
      <c r="Q37" s="3" t="str">
        <v>me</v>
      </c>
    </row>
    <row r="38" spans="2:17" x14ac:dyDescent="0.2">
      <c r="B38" t="str">
        <v>2019</v>
      </c>
      <c r="C38" t="str">
        <v>dir ⇽ 2019</v>
      </c>
      <c r="D38" t="str">
        <v>( "C:\Users\cppmo_000\Documents\2019\" )</v>
      </c>
      <c r="E38" t="str">
        <v/>
      </c>
      <c r="F38">
        <v>0</v>
      </c>
      <c r="G38">
        <v>0</v>
      </c>
      <c r="H38">
        <v>0</v>
      </c>
      <c r="I38">
        <v>0</v>
      </c>
      <c r="J38">
        <v>0</v>
      </c>
      <c r="Q38" s="3" t="str">
        <v>ignore_Locale</v>
      </c>
    </row>
    <row r="39" spans="2:17" x14ac:dyDescent="0.2">
      <c r="B39" t="str">
        <v>dir_ninmonkeys.com</v>
      </c>
      <c r="C39" t="str">
        <v>dir: ninmonkeys.com (dir_ninmonkeys.com:)</v>
      </c>
      <c r="D39" t="str">
        <v>( "C:\Users\cppmo_000\Documents\2019\ninmonkeys.com" )</v>
      </c>
      <c r="E39" t="str">
        <v/>
      </c>
      <c r="F39">
        <v>0</v>
      </c>
      <c r="G39">
        <v>0</v>
      </c>
      <c r="H39">
        <v>0</v>
      </c>
      <c r="I39">
        <v>0</v>
      </c>
      <c r="J39">
        <v>0</v>
      </c>
      <c r="Q39" s="3" t="str">
        <v>projects</v>
      </c>
    </row>
    <row r="40" spans="2:17" x14ac:dyDescent="0.2">
      <c r="B40" t="str">
        <v>dir_pdf</v>
      </c>
      <c r="C40" t="str">
        <v>dir ┐data pdf ⇽ dir_pdf:</v>
      </c>
      <c r="D40" t="str">
        <v>( "G:\2020\pdf" )</v>
      </c>
      <c r="E40" t="str">
        <v/>
      </c>
      <c r="F40">
        <v>0</v>
      </c>
      <c r="G40">
        <v>0</v>
      </c>
      <c r="H40">
        <v>0</v>
      </c>
      <c r="I40">
        <v>0</v>
      </c>
      <c r="J40">
        <v>0</v>
      </c>
      <c r="Q40" s="3" t="str">
        <v>hidden</v>
      </c>
    </row>
    <row r="41" spans="2:17" x14ac:dyDescent="0.2">
      <c r="B41" t="str">
        <v>vscode_recent</v>
      </c>
      <c r="C41" t="str">
        <v>vscode: dm last 5 minutes ( "C:\Users\cppmo_000\.vscode" dm:last15minutes )</v>
      </c>
      <c r="D41" t="str">
        <v>( %userprofile%\.vscode dm:last15minutes )</v>
      </c>
      <c r="E41" t="str">
        <v/>
      </c>
      <c r="F41">
        <v>0</v>
      </c>
      <c r="G41">
        <v>0</v>
      </c>
      <c r="H41">
        <v>0</v>
      </c>
      <c r="I41">
        <v>0</v>
      </c>
      <c r="J41">
        <v>0</v>
      </c>
      <c r="Q41" s="3" t="str">
        <v>last10days</v>
      </c>
    </row>
    <row r="42" spans="2:17" x14ac:dyDescent="0.2">
      <c r="B42" t="str">
        <v>vscode_log</v>
      </c>
      <c r="C42" t="str">
        <v>vscode_log:</v>
      </c>
      <c r="D42" t="str">
        <v>( ( "%userprofile%\.vscode" | "%appdata%\Code"  ) ext:log )</v>
      </c>
      <c r="E42" t="str">
        <v/>
      </c>
      <c r="F42">
        <v>0</v>
      </c>
      <c r="G42">
        <v>0</v>
      </c>
      <c r="H42">
        <v>0</v>
      </c>
      <c r="I42">
        <v>0</v>
      </c>
      <c r="J42">
        <v>0</v>
      </c>
      <c r="Q42" s="3" t="str">
        <v>video</v>
      </c>
    </row>
    <row r="43" spans="2:17" x14ac:dyDescent="0.2">
      <c r="B43" t="str">
        <v>myFork</v>
      </c>
      <c r="C43" t="str">
        <v>Kind: My_Forks                 -- myFork:    ( any "my_Fork" paths )</v>
      </c>
      <c r="D43" t="str">
        <v>( ( path:ww:my_forks ) )</v>
      </c>
      <c r="E43" t="str">
        <v/>
      </c>
      <c r="F43">
        <v>0</v>
      </c>
      <c r="G43">
        <v>0</v>
      </c>
      <c r="H43">
        <v>0</v>
      </c>
      <c r="I43">
        <v>0</v>
      </c>
      <c r="J43">
        <v>0</v>
      </c>
      <c r="Q43" s="3" t="str">
        <v>zip</v>
      </c>
    </row>
    <row r="44" spans="2:17" x14ac:dyDescent="0.2">
      <c r="B44" t="str">
        <v>me</v>
      </c>
      <c r="C44" t="str">
        <v>Kind: Me                  -- me:    (not all, most of me)</v>
      </c>
      <c r="D44" t="str">
        <v>( ( skydrive: |  path:"%userprofile%\documents\2020" | path:"%userprofile%\skydrive\documents\2020" | path:"%userprofile%\documents\2021" | path:"%userprofile%\skydrive\documents\2021" | path:ww:"%UserProfile%\Documents\2021" | path:ww:"%UserProfile%\Documents\2020" | path:"%userProfile\Documents\2020"  | path:"%userProfile%\Documents\2021" ) )</v>
      </c>
      <c r="E44" t="str">
        <v/>
      </c>
      <c r="F44">
        <v>0</v>
      </c>
      <c r="G44">
        <v>0</v>
      </c>
      <c r="H44">
        <v>0</v>
      </c>
      <c r="I44">
        <v>0</v>
      </c>
      <c r="J44">
        <v>0</v>
      </c>
      <c r="Q44" s="3" t="str">
        <v>audio</v>
      </c>
    </row>
    <row r="45" spans="2:17" x14ac:dyDescent="0.2">
      <c r="B45" t="str">
        <v>ignore_Locale</v>
      </c>
      <c r="C45" t="str">
        <v>:ignore_Locale ( VS Code, Power BI, Etc... )</v>
      </c>
      <c r="D45" t="str">
        <v>( (!path:ww:"locale")   ( !path:ww:regex:"\\(bg|ca|cs|da|de|el|es|et|eu|fi|fr|gl|hi|hr|hu|id|it|ja|kk|ko|ru|pt|lt|lv|zh\-Han[ts])\\" ) ( !path:ww:regex:"\\bin\\(ca|cs|da|de|el|en|es|et|eu|fi|fr|gl|hi|hr|hu|id|it|ja|kk|ko|lt|lv|ms|nl|no|pl|pt-BR|pt-pt|ro|ru|sk|sl|sr-Cyrl|sr-Latn|sv|th|tr|uk|vi|(zh-HAN[ST]))\\"  ) )</v>
      </c>
      <c r="E45" t="str">
        <v/>
      </c>
      <c r="F45">
        <v>0</v>
      </c>
      <c r="G45">
        <v>0</v>
      </c>
      <c r="H45">
        <v>0</v>
      </c>
      <c r="I45">
        <v>0</v>
      </c>
      <c r="J45">
        <v>0</v>
      </c>
      <c r="Q45" s="3" t="str">
        <v>windows_exe</v>
      </c>
    </row>
    <row r="46" spans="2:17" x14ac:dyDescent="0.2">
      <c r="B46" t="str">
        <v>projects</v>
      </c>
      <c r="C46" t="str">
        <v>Projects ( vscode workspaces )</v>
      </c>
      <c r="D46" t="str">
        <v>( 2020: ) ( ext:code-workspace  | type_PowerBI: )</v>
      </c>
      <c r="E46" t="str">
        <v/>
      </c>
      <c r="F46">
        <v>0</v>
      </c>
      <c r="G46">
        <v>0</v>
      </c>
      <c r="H46">
        <v>0</v>
      </c>
      <c r="I46">
        <v>0</v>
      </c>
      <c r="J46">
        <v>0</v>
      </c>
      <c r="Q46" s="3" t="str">
        <v>exe:</v>
      </c>
    </row>
    <row r="47" spans="2:17" x14ac:dyDescent="0.2">
      <c r="B47" t="str">
        <v>hidden</v>
      </c>
      <c r="C47" t="str">
        <v>Kind: Hidden (hidden:) dot prefix -- &lt;wip: but add attribute hidden&gt;</v>
      </c>
      <c r="D47" t="str">
        <v>( c:\users\cppmo_000\ file:regex:^\. )</v>
      </c>
      <c r="E47" t="str">
        <v/>
      </c>
      <c r="F47">
        <v>0</v>
      </c>
      <c r="G47">
        <v>0</v>
      </c>
      <c r="H47">
        <v>0</v>
      </c>
      <c r="I47">
        <v>0</v>
      </c>
      <c r="J47">
        <v>0</v>
      </c>
      <c r="Q47" s="3" t="str">
        <v>office</v>
      </c>
    </row>
    <row r="48" spans="2:17" x14ac:dyDescent="0.2">
      <c r="B48" t="str">
        <v>last10days</v>
      </c>
      <c r="C48" t="str">
        <v>last10days:   ( dm:last10days | da:last10days  )</v>
      </c>
      <c r="D48" t="str">
        <v>( dm:last10days | da:last10days  )</v>
      </c>
      <c r="E48" t="str">
        <v/>
      </c>
      <c r="F48">
        <v>0</v>
      </c>
      <c r="G48">
        <v>0</v>
      </c>
      <c r="H48">
        <v>0</v>
      </c>
      <c r="I48">
        <v>0</v>
      </c>
      <c r="J48">
        <v>0</v>
      </c>
      <c r="Q48" s="3" t="str">
        <v>t_onenote</v>
      </c>
    </row>
    <row r="49" spans="2:17" x14ac:dyDescent="0.2">
      <c r="B49" t="str">
        <v/>
      </c>
      <c r="C49" t="str">
        <v xml:space="preserve">dm:last6months ext:ps1 !path_PowershellModules:             </v>
      </c>
      <c r="D49" t="str">
        <v>( dm:last6months ext:ps1 !path_PowershellModules: )</v>
      </c>
      <c r="E49" t="str">
        <v/>
      </c>
      <c r="F49">
        <v>0</v>
      </c>
      <c r="G49">
        <v>0</v>
      </c>
      <c r="H49">
        <v>0</v>
      </c>
      <c r="I49">
        <v>0</v>
      </c>
      <c r="J49">
        <v>0</v>
      </c>
      <c r="Q49" s="3" t="str">
        <v>main</v>
      </c>
    </row>
    <row r="50" spans="2:17" x14ac:dyDescent="0.2">
      <c r="B50" t="str">
        <v>video</v>
      </c>
      <c r="C50" t="str">
        <v>Kind: Video (video:)</v>
      </c>
      <c r="D50" t="str">
        <v>( ext:3g2;3gp;3gp2;3gpp;amr;amv;asf;avi;bdmv;bik;d2v;divx;drc;dsa;dsm;dss;dsv;evo;f4v;flc;fli;flic;flv;hdmov;ifo;ivf;m1v;m2p;m2t;m2ts;m2v;m4b;m4p;m4v;mkv;mp2v;mp4;mp4v;mpe;mpeg;mpg;mpls;mpv2;mpv4;mov;mts;ogm;ogv;pss;pva;qt;ram;ratdvd;rm;rmm;rmvb;roq;rpm;smil;smk;swf;tp;tpr;ts;vob;vp6;webm;wm;wmp;wmv )</v>
      </c>
      <c r="E50" t="str">
        <v/>
      </c>
      <c r="F50">
        <v>0</v>
      </c>
      <c r="G50">
        <v>0</v>
      </c>
      <c r="H50">
        <v>0</v>
      </c>
      <c r="I50">
        <v>1</v>
      </c>
      <c r="J50">
        <v>0</v>
      </c>
      <c r="Q50" s="3" t="str">
        <v>powerbi</v>
      </c>
    </row>
    <row r="51" spans="2:17" x14ac:dyDescent="0.2">
      <c r="B51" t="str">
        <v>zip</v>
      </c>
      <c r="C51" t="str">
        <v>Kind: Compressed (zip:)</v>
      </c>
      <c r="D51" t="str">
        <v>( ext:7z;ace;arj;bz2;cab;gz;gzip;jar;r00;r01;r02;r03;r04;r05;r06;r07;r08;r09;r10;r11;r12;r13;r14;r15;r16;r17;r18;r19;r20;r21;r22;r23;r24;r25;r26;r27;r28;r29;rar;tar;tgz;z;zip )</v>
      </c>
      <c r="E51" t="str">
        <v/>
      </c>
      <c r="F51">
        <v>0</v>
      </c>
      <c r="G51">
        <v>0</v>
      </c>
      <c r="H51">
        <v>0</v>
      </c>
      <c r="I51">
        <v>1</v>
      </c>
      <c r="J51">
        <v>0</v>
      </c>
      <c r="Q51" s="3" t="str">
        <v>isPowerBI:</v>
      </c>
    </row>
    <row r="52" spans="2:17" x14ac:dyDescent="0.2">
      <c r="B52" t="str">
        <v>audio</v>
      </c>
      <c r="C52" t="str">
        <v>Kind: Audio (audio:)</v>
      </c>
      <c r="D52" t="str">
        <v>( ext:aac;ac3;aif;aifc;aiff;au;cda;dts;fla;flac;it;m1a;m2a;m3u;m4a;mid;midi;mka;mod;mp2;mp3;mpa;ogg;ra;rmi;spc;rmi;snd;umx;voc;wav;wma;xm )</v>
      </c>
      <c r="E52" t="str">
        <v/>
      </c>
      <c r="F52">
        <v>0</v>
      </c>
      <c r="G52">
        <v>0</v>
      </c>
      <c r="H52">
        <v>0</v>
      </c>
      <c r="I52">
        <v>0</v>
      </c>
      <c r="J52">
        <v>0</v>
      </c>
      <c r="Q52" s="3" t="str">
        <v>t_PowerBI</v>
      </c>
    </row>
    <row r="53" spans="2:17" x14ac:dyDescent="0.2">
      <c r="B53" t="str">
        <v>windows_exe</v>
      </c>
      <c r="C53" t="str">
        <v>Kind: Executable for Windows (windows_exe:)</v>
      </c>
      <c r="D53" t="str">
        <v>( ext:bat;cmd;exe;msi;msp;scr )</v>
      </c>
      <c r="E53" t="str">
        <v/>
      </c>
      <c r="F53">
        <v>0</v>
      </c>
      <c r="G53">
        <v>0</v>
      </c>
      <c r="H53">
        <v>0</v>
      </c>
      <c r="I53">
        <v>0</v>
      </c>
      <c r="J53">
        <v>0</v>
      </c>
      <c r="Q53" s="3" t="str">
        <v>t_ps1</v>
      </c>
    </row>
    <row r="54" spans="2:17" x14ac:dyDescent="0.2">
      <c r="B54" t="str">
        <v>exe:</v>
      </c>
      <c r="C54" t="str">
        <v>Kind: Executable all (exe:)</v>
      </c>
      <c r="D54" t="str">
        <v>( ext:bat;cmd;exe;msi;msp;scr;py;ps1;sh type_windows_exe: )</v>
      </c>
      <c r="E54" t="str">
        <v/>
      </c>
      <c r="F54">
        <v>0</v>
      </c>
      <c r="G54">
        <v>0</v>
      </c>
      <c r="H54">
        <v>0</v>
      </c>
      <c r="I54">
        <v>0</v>
      </c>
      <c r="J54">
        <v>0</v>
      </c>
      <c r="Q54" s="3" t="str">
        <v>isPowershell</v>
      </c>
    </row>
    <row r="55" spans="2:17" x14ac:dyDescent="0.2">
      <c r="B55" t="str">
        <v>office</v>
      </c>
      <c r="C55" t="str">
        <v>Kind: Office Files             office:</v>
      </c>
      <c r="D55" t="str">
        <v>( ext:csv;doc;docm;docx;dot;dotm;dotx;htm;html;ini;java;lua;odt;pdf;potx;potm;ppam;ppsm;ppsx;pps;ppt;pptm;pptx;rtf;sldm;sldx;thmx;txt;vsd;wpd;wps;wri;xlam;xls;xlsb;xlsm;xlsx;xltm;xltx;xml )</v>
      </c>
      <c r="E55" t="str">
        <v/>
      </c>
      <c r="F55">
        <v>0</v>
      </c>
      <c r="G55">
        <v>0</v>
      </c>
      <c r="H55">
        <v>0</v>
      </c>
      <c r="I55">
        <v>0</v>
      </c>
      <c r="J55">
        <v>0</v>
      </c>
      <c r="Q55" s="3" t="str">
        <v>devImg</v>
      </c>
    </row>
    <row r="56" spans="2:17" x14ac:dyDescent="0.2">
      <c r="B56" t="str">
        <v/>
      </c>
      <c r="C56" t="str">
        <v>dotnet Assembly</v>
      </c>
      <c r="D56" t="str">
        <v>( ext:dll ) ( path:ww:%ProgramFiles% | path:ww:"%ProgramFiles(x86)%" | ( ( path:ww:"%ProgramFiles%\WindowsApps" path:"Microsoft.MicrosoftPowerBIDesktop" )) )</v>
      </c>
      <c r="E56" t="str">
        <v/>
      </c>
      <c r="F56">
        <v>0</v>
      </c>
      <c r="G56">
        <v>0</v>
      </c>
      <c r="H56">
        <v>0</v>
      </c>
      <c r="I56">
        <v>0</v>
      </c>
      <c r="J56">
        <v>0</v>
      </c>
      <c r="Q56" s="3" t="str">
        <v>ext_gimp</v>
      </c>
    </row>
    <row r="57" spans="2:17" x14ac:dyDescent="0.2">
      <c r="B57" t="str">
        <v/>
      </c>
      <c r="C57" t="str">
        <v>VS Code log filters (session)</v>
      </c>
      <c r="D57" t="str">
        <v>( ext:log dm:last3460seconds         ( !path:ww:"c:\programData" !path:ww:"c:\Program Files (x86)"  !path:ww:%localappdata%  !path:"C:\Users\cppmo_000\Downloads\files del after month\"         !path:"nvidia" !path:ww:"asus" !path:ww:"spotify" )   ( !path:"%localappdata%\temp"   !path:ww:"c:\windows" !path:ww:"discord" )</v>
      </c>
      <c r="E57" t="str">
        <v/>
      </c>
      <c r="F57">
        <v>0</v>
      </c>
      <c r="G57">
        <v>0</v>
      </c>
      <c r="H57">
        <v>0</v>
      </c>
      <c r="I57">
        <v>0</v>
      </c>
      <c r="J57">
        <v>0</v>
      </c>
      <c r="Q57" s="3" t="str">
        <v>code</v>
      </c>
    </row>
    <row r="58" spans="2:17" x14ac:dyDescent="0.2">
      <c r="B58" t="str">
        <v>t_onenote</v>
      </c>
      <c r="C58" t="str">
        <v>Kind: 📄 OneNote  (t_onenote: )</v>
      </c>
      <c r="D58" t="str">
        <v>( ext:onepkg;one )</v>
      </c>
      <c r="E58" t="str">
        <v/>
      </c>
      <c r="F58">
        <v>0</v>
      </c>
      <c r="G58">
        <v>1</v>
      </c>
      <c r="H58">
        <v>0</v>
      </c>
      <c r="I58">
        <v>0</v>
      </c>
      <c r="J58">
        <v>0</v>
      </c>
      <c r="Q58" s="3" t="str">
        <v>bookmark</v>
      </c>
    </row>
    <row r="59" spans="2:17" x14ac:dyDescent="0.2">
      <c r="B59" t="str">
        <v>main</v>
      </c>
      <c r="C59" t="str">
        <v>ext:pbix  | ext:code-workspace</v>
      </c>
      <c r="D59" t="str">
        <v>( ext:pbix  | ext:code-workspace )</v>
      </c>
      <c r="E59" t="str">
        <v/>
      </c>
      <c r="F59">
        <v>0</v>
      </c>
      <c r="G59">
        <v>0</v>
      </c>
      <c r="H59">
        <v>0</v>
      </c>
      <c r="I59">
        <v>0</v>
      </c>
      <c r="J59">
        <v>0</v>
      </c>
      <c r="Q59" s="3" t="str">
        <v>nonAsciiFile</v>
      </c>
    </row>
    <row r="60" spans="2:17" x14ac:dyDescent="0.2">
      <c r="B60" t="str">
        <v>powerbi</v>
      </c>
      <c r="C60" t="str">
        <v>kind ⇽ Power BI     -: powerbi:</v>
      </c>
      <c r="D60" t="str">
        <v>( ext:pbix;pbix;pq;m;pbit;csv;json )</v>
      </c>
      <c r="E60" t="str">
        <v/>
      </c>
      <c r="F60">
        <v>0</v>
      </c>
      <c r="G60">
        <v>0</v>
      </c>
      <c r="H60">
        <v>0</v>
      </c>
      <c r="I60">
        <v>0</v>
      </c>
      <c r="J60">
        <v>0</v>
      </c>
      <c r="Q60" s="3" t="str">
        <v>meMore</v>
      </c>
    </row>
    <row r="61" spans="2:17" x14ac:dyDescent="0.2">
      <c r="B61" t="str">
        <v>isPowerBI:</v>
      </c>
      <c r="C61" t="str">
        <v>kind: JSON ( isPowerBI: )</v>
      </c>
      <c r="D61" t="str">
        <v>( ext:pbix;pq;pbit;xlsx;dax;sql )</v>
      </c>
      <c r="E61" t="str">
        <v/>
      </c>
      <c r="F61">
        <v>0</v>
      </c>
      <c r="G61">
        <v>0</v>
      </c>
      <c r="H61">
        <v>0</v>
      </c>
      <c r="I61">
        <v>0</v>
      </c>
      <c r="J61">
        <v>0</v>
      </c>
      <c r="Q61" s="3" t="str">
        <v>dotnetTabular</v>
      </c>
    </row>
    <row r="62" spans="2:17" x14ac:dyDescent="0.2">
      <c r="B62" t="str">
        <v>t_PowerBI</v>
      </c>
      <c r="C62" t="str">
        <v>Kind: PowerBI (t_PowerBI:)</v>
      </c>
      <c r="D62" t="str">
        <v>( ext:pq;pbix;pbit )</v>
      </c>
      <c r="E62" t="str">
        <v/>
      </c>
      <c r="F62">
        <v>0</v>
      </c>
      <c r="G62">
        <v>0</v>
      </c>
      <c r="H62">
        <v>0</v>
      </c>
      <c r="I62">
        <v>0</v>
      </c>
      <c r="J62">
        <v>0</v>
      </c>
      <c r="Q62" s="3" t="str">
        <v>no_venv</v>
      </c>
    </row>
    <row r="63" spans="2:17" x14ac:dyDescent="0.2">
      <c r="B63" t="str">
        <v>t_ps1</v>
      </c>
      <c r="C63" t="str">
        <v>ext: PowerShell (t_ps1: )</v>
      </c>
      <c r="D63" t="str">
        <v>( ext:ps1;ps1xml;ps1m;ps1d )</v>
      </c>
      <c r="E63" t="str">
        <v/>
      </c>
      <c r="F63">
        <v>0</v>
      </c>
      <c r="G63">
        <v>0</v>
      </c>
      <c r="H63">
        <v>0</v>
      </c>
      <c r="I63">
        <v>0</v>
      </c>
      <c r="J63">
        <v>0</v>
      </c>
      <c r="Q63" s="3" t="str">
        <v>allMinimal</v>
      </c>
    </row>
    <row r="64" spans="2:17" x14ac:dyDescent="0.2">
      <c r="B64" t="str">
        <v>isPowershell</v>
      </c>
      <c r="C64" t="str">
        <v>kind: Powershell ( isPowershell: ) todo -- verify</v>
      </c>
      <c r="D64" t="str">
        <v>( ext:ps1;ps1xml;types.ps1.xml; )</v>
      </c>
      <c r="E64" t="str">
        <v/>
      </c>
      <c r="F64">
        <v>0</v>
      </c>
      <c r="G64">
        <v>0</v>
      </c>
      <c r="H64">
        <v>0</v>
      </c>
      <c r="I64">
        <v>0</v>
      </c>
      <c r="J64">
        <v>0</v>
      </c>
      <c r="Q64" s="3" t="str">
        <v>web2</v>
      </c>
    </row>
    <row r="65" spans="2:17" x14ac:dyDescent="0.2">
      <c r="B65" t="str">
        <v>work</v>
      </c>
      <c r="C65" t="str">
        <v>Kind: Work            work:</v>
      </c>
      <c r="D65" t="str">
        <v>( ext:py;md;js;css;html;jinja2 | ext_office: | web: | ext_js: | ext_json: | ext_config: | ext_py: | ext_ps1: )</v>
      </c>
      <c r="E65" t="str">
        <v/>
      </c>
      <c r="F65">
        <v>0</v>
      </c>
      <c r="G65">
        <v>0</v>
      </c>
      <c r="H65">
        <v>0</v>
      </c>
      <c r="I65">
        <v>0</v>
      </c>
      <c r="J65">
        <v>0</v>
      </c>
      <c r="Q65" s="3" t="str">
        <v>notOld</v>
      </c>
    </row>
    <row r="66" spans="2:17" x14ac:dyDescent="0.2">
      <c r="B66" t="str">
        <v>devImg</v>
      </c>
      <c r="C66" t="str">
        <v>type 📄 ┐           devImg:   ⁞  my common "image" air quote formats</v>
      </c>
      <c r="D66" t="str">
        <v>( ext:svgz;svg;png;gif;jpg;jpeg;xcf )</v>
      </c>
      <c r="E66" t="str">
        <v/>
      </c>
      <c r="F66">
        <v>0</v>
      </c>
      <c r="G66">
        <v>0</v>
      </c>
      <c r="H66">
        <v>0</v>
      </c>
      <c r="I66">
        <v>0</v>
      </c>
      <c r="J66">
        <v>0</v>
      </c>
      <c r="Q66" s="3" t="str">
        <v>2020</v>
      </c>
    </row>
    <row r="67" spans="2:17" x14ac:dyDescent="0.2">
      <c r="B67" t="str">
        <v>ext_gimp</v>
      </c>
      <c r="C67" t="str">
        <v>Kind: GIMP image</v>
      </c>
      <c r="D67" t="str">
        <v>( ext:xcf )</v>
      </c>
      <c r="E67" t="str">
        <v/>
      </c>
      <c r="F67">
        <v>0</v>
      </c>
      <c r="G67">
        <v>0</v>
      </c>
      <c r="H67">
        <v>0</v>
      </c>
      <c r="I67">
        <v>0</v>
      </c>
      <c r="J67">
        <v>0</v>
      </c>
      <c r="Q67" s="3" t="str">
        <v>dirScreenshot</v>
      </c>
    </row>
    <row r="68" spans="2:17" x14ac:dyDescent="0.2">
      <c r="B68" t="str">
        <v>code</v>
      </c>
      <c r="C68" t="str">
        <v>Kind: Code (code:)</v>
      </c>
      <c r="D68" t="str">
        <v>( ext_js: | ext_py: | ext_ts: | ext_ps1: )</v>
      </c>
      <c r="E68" t="str">
        <v/>
      </c>
      <c r="F68">
        <v>0</v>
      </c>
      <c r="G68">
        <v>0</v>
      </c>
      <c r="H68">
        <v>0</v>
      </c>
      <c r="I68">
        <v>0</v>
      </c>
      <c r="J68">
        <v>0</v>
      </c>
      <c r="Q68" s="3" t="str">
        <v>findDelims</v>
      </c>
    </row>
    <row r="69" spans="2:17" x14ac:dyDescent="0.2">
      <c r="B69" t="str">
        <v>bookmark</v>
      </c>
      <c r="C69" t="str">
        <v xml:space="preserve">   nin.Bookmark.txt                    :bookmark</v>
      </c>
      <c r="D69" t="str">
        <v>( file:nin.Bookmark.txt )</v>
      </c>
      <c r="E69" t="str">
        <v/>
      </c>
      <c r="F69">
        <v>0</v>
      </c>
      <c r="G69">
        <v>0</v>
      </c>
      <c r="H69">
        <v>0</v>
      </c>
      <c r="I69">
        <v>0</v>
      </c>
      <c r="J69">
        <v>0</v>
      </c>
      <c r="Q69" s="3" t="str">
        <v>blog</v>
      </c>
    </row>
    <row r="70" spans="2:17" x14ac:dyDescent="0.2">
      <c r="B70" t="str">
        <v>nonAsciiFile</v>
      </c>
      <c r="C70" t="str">
        <v>🐢 :nonAsciiFile                    ⁞  regex:"[^\x00-\xff]+"</v>
      </c>
      <c r="D70" t="str">
        <v>( file:regex:"[^\x00-\xff]+" )</v>
      </c>
      <c r="E70" t="str">
        <v/>
      </c>
      <c r="F70">
        <v>0</v>
      </c>
      <c r="G70">
        <v>0</v>
      </c>
      <c r="H70">
        <v>0</v>
      </c>
      <c r="I70">
        <v>0</v>
      </c>
      <c r="J70">
        <v>0</v>
      </c>
      <c r="Q70" s="3" t="str">
        <v>nonAsciiPath</v>
      </c>
    </row>
    <row r="71" spans="2:17" x14ac:dyDescent="0.2">
      <c r="B71" t="str">
        <v>meMore</v>
      </c>
      <c r="C71" t="str">
        <v>Kind: Me More                 -- meMore:    (me: plus more)</v>
      </c>
      <c r="D71" t="str">
        <v xml:space="preserve">( me: | ( path:ww:"X:\2020-data-secondary" ) | ( path:ww:"H:\raw_media_export" )  ) </v>
      </c>
      <c r="E71" t="str">
        <v/>
      </c>
      <c r="F71">
        <v>0</v>
      </c>
      <c r="G71">
        <v>0</v>
      </c>
      <c r="H71">
        <v>0</v>
      </c>
      <c r="I71">
        <v>0</v>
      </c>
      <c r="J71">
        <v>0</v>
      </c>
      <c r="Q71" s="3" t="str">
        <v>findDelimsRegex</v>
      </c>
    </row>
    <row r="72" spans="2:17" x14ac:dyDescent="0.2">
      <c r="B72" t="str">
        <v>dotnetTabular</v>
      </c>
      <c r="C72" t="str">
        <v xml:space="preserve">📁 dir⇽     dotnetTabular: ┐        </v>
      </c>
      <c r="D72" t="str">
        <v>( Microsoft.AnalysisServices )</v>
      </c>
      <c r="E72" t="str">
        <v/>
      </c>
      <c r="F72">
        <v>0</v>
      </c>
      <c r="G72">
        <v>0</v>
      </c>
      <c r="H72">
        <v>0</v>
      </c>
      <c r="I72">
        <v>0</v>
      </c>
      <c r="J72">
        <v>0</v>
      </c>
      <c r="Q72" s="3" t="str">
        <v>docs</v>
      </c>
    </row>
    <row r="73" spans="2:17" x14ac:dyDescent="0.2">
      <c r="B73" t="str">
        <v>no_venv</v>
      </c>
      <c r="C73" t="str">
        <v>Kind: (no_venv:) Ignore .git and VENV Virtual Environments | for Js, Py, etc.</v>
      </c>
      <c r="D73" t="str">
        <v>( no_git: !path:wholeword:site-packages !path:wholeword:venv !path:ww:".venv" !path:__pycache__ !path:wholeword:node_modules !path:wholeword:.mypy_cache !path:ww:"%USERPROFILE%\SkyDrive\Documents\PowerShell\Modules"  !path:ww:"%UserProfile%\.vscode"  !path:ww:"%UserProfile%\.vscode-insiders" )</v>
      </c>
      <c r="E73" t="str">
        <v/>
      </c>
      <c r="F73">
        <v>0</v>
      </c>
      <c r="G73">
        <v>0</v>
      </c>
      <c r="H73">
        <v>0</v>
      </c>
      <c r="I73">
        <v>0</v>
      </c>
      <c r="J73">
        <v>0</v>
      </c>
      <c r="Q73" s="3" t="str">
        <v>mydocs</v>
      </c>
    </row>
    <row r="74" spans="2:17" x14ac:dyDescent="0.2">
      <c r="B74" t="str">
        <v>allMinimal</v>
      </c>
      <c r="C74" t="str">
        <v>:allMinimal     ( Everything minimal, except absolute always on )</v>
      </c>
      <c r="D74" t="str">
        <v>( no_venv:  ( !ext:lnk ) ( !path:"%localappdata%" !path:cache ) ( !path:ww:"$Recycle.Bin" ) ( !path:ww:"c:\ai_recyclebin" ) ( !path:ww:"c:\windows" ) ( !path:ww:"c:\users\public" )  )</v>
      </c>
      <c r="E74" t="str">
        <v/>
      </c>
      <c r="F74">
        <v>0</v>
      </c>
      <c r="G74">
        <v>0</v>
      </c>
      <c r="H74">
        <v>0</v>
      </c>
      <c r="I74">
        <v>0</v>
      </c>
      <c r="J74">
        <v>0</v>
      </c>
      <c r="Q74" s="3" t="str">
        <v>path_PowershellModules</v>
      </c>
    </row>
    <row r="75" spans="2:17" x14ac:dyDescent="0.2">
      <c r="B75" t="str">
        <v>web2</v>
      </c>
      <c r="C75" t="str">
        <v>Kind: Web (:web) -- js, json, css, ts, ... !!to_refactor</v>
      </c>
      <c r="D75" t="str">
        <v>( no_venv: ext_js:|ext_json:|ext_md:|ext_ts:|ext_css: )</v>
      </c>
      <c r="E75" t="str">
        <v/>
      </c>
      <c r="F75">
        <v>0</v>
      </c>
      <c r="G75">
        <v>0</v>
      </c>
      <c r="H75">
        <v>0</v>
      </c>
      <c r="I75">
        <v>0</v>
      </c>
      <c r="J75">
        <v>0</v>
      </c>
      <c r="Q75" s="3" t="str">
        <v>2021</v>
      </c>
    </row>
    <row r="76" spans="2:17" x14ac:dyDescent="0.2">
      <c r="B76" t="str">
        <v>notOld</v>
      </c>
      <c r="C76" t="str">
        <v>notOld:        ( combine notOldClone: + notOldTemp: )</v>
      </c>
      <c r="D76" t="str">
        <v>( notOldClone: notOldTemp: )</v>
      </c>
      <c r="E76" t="str">
        <v/>
      </c>
      <c r="F76">
        <v>0</v>
      </c>
      <c r="G76">
        <v>0</v>
      </c>
      <c r="H76">
        <v>0</v>
      </c>
      <c r="I76">
        <v>1</v>
      </c>
      <c r="J76">
        <v>0</v>
      </c>
      <c r="Q76" s="3" t="str">
        <v>2021_all</v>
      </c>
    </row>
    <row r="77" spans="2:17" x14ac:dyDescent="0.2">
      <c r="B77" t="str">
        <v>2020</v>
      </c>
      <c r="C77" t="str">
        <v>dir ⇽ 2020:                ( ~\Documents\2020* )</v>
      </c>
      <c r="D77" t="str">
        <v xml:space="preserve">( path:"%UserProfile%\Documents\2020" ) </v>
      </c>
      <c r="E77" t="str">
        <v/>
      </c>
      <c r="F77">
        <v>0</v>
      </c>
      <c r="G77">
        <v>0</v>
      </c>
      <c r="H77">
        <v>0</v>
      </c>
      <c r="I77">
        <v>0</v>
      </c>
      <c r="J77">
        <v>0</v>
      </c>
      <c r="Q77" s="3" t="str">
        <v>games</v>
      </c>
    </row>
    <row r="78" spans="2:17" x14ac:dyDescent="0.2">
      <c r="B78" t="str">
        <v>dirScreenshot</v>
      </c>
      <c r="C78" t="str">
        <v>dirScreenshot:       ( multiple screenshot paths )</v>
      </c>
      <c r="D78" t="str">
        <v>( path:"%UserProfile%\Documents\2021\Screenshot" | path:ww:"%userProfile%\Downloads\screen caps delete after month" )</v>
      </c>
      <c r="E78" t="str">
        <v/>
      </c>
      <c r="F78">
        <v>0</v>
      </c>
      <c r="G78">
        <v>0</v>
      </c>
      <c r="H78">
        <v>0</v>
      </c>
      <c r="I78">
        <v>0</v>
      </c>
      <c r="J78">
        <v>0</v>
      </c>
      <c r="Q78" s="3" t="str">
        <v>screenshots</v>
      </c>
    </row>
    <row r="79" spans="2:17" x14ac:dyDescent="0.2">
      <c r="B79" t="str">
        <v>findDelims</v>
      </c>
      <c r="C79" t="str">
        <v>🐢      string compare for unicode delims     :findDelims</v>
      </c>
      <c r="D79" t="str">
        <v>( path:"⁞" | path:"┐" )</v>
      </c>
      <c r="E79" t="str">
        <v/>
      </c>
      <c r="F79">
        <v>0</v>
      </c>
      <c r="G79">
        <v>0</v>
      </c>
      <c r="H79">
        <v>0</v>
      </c>
      <c r="I79">
        <v>0</v>
      </c>
      <c r="J79">
        <v>0</v>
      </c>
      <c r="Q79" s="3" t="str">
        <v>github_downloads</v>
      </c>
    </row>
    <row r="80" spans="2:17" x14ac:dyDescent="0.2">
      <c r="B80" t="str">
        <v>blog</v>
      </c>
      <c r="C80" t="str">
        <v>📁 dir ┐        Blog:  ⇽   path: of blog</v>
      </c>
      <c r="D80" t="str">
        <v>( path:blog )</v>
      </c>
      <c r="E80" t="str">
        <v/>
      </c>
      <c r="F80">
        <v>0</v>
      </c>
      <c r="G80">
        <v>0</v>
      </c>
      <c r="H80">
        <v>0</v>
      </c>
      <c r="I80">
        <v>0</v>
      </c>
      <c r="J80">
        <v>0</v>
      </c>
      <c r="Q80" s="3" t="str">
        <v>ninBin</v>
      </c>
    </row>
    <row r="81" spans="2:17" x14ac:dyDescent="0.2">
      <c r="B81" t="str">
        <v>nonAsciiPath</v>
      </c>
      <c r="C81" t="str">
        <v>🐢 :nonAsciiPath                  ⁞  regex:"[^\x00-\xff]+"</v>
      </c>
      <c r="D81" t="str">
        <v>( path:regex:"[^\x00-\xff]+" )</v>
      </c>
      <c r="E81" t="str">
        <v/>
      </c>
      <c r="F81">
        <v>0</v>
      </c>
      <c r="G81">
        <v>0</v>
      </c>
      <c r="H81">
        <v>0</v>
      </c>
      <c r="I81">
        <v>0</v>
      </c>
      <c r="J81">
        <v>0</v>
      </c>
      <c r="Q81" s="3" t="str">
        <v>steam</v>
      </c>
    </row>
    <row r="82" spans="2:17" x14ac:dyDescent="0.2">
      <c r="B82" t="str">
        <v>findDelimsRegex</v>
      </c>
      <c r="C82" t="str">
        <v>🐢      regex compare for unicode delims     :findDelimsRegex</v>
      </c>
      <c r="D82" t="str">
        <v>( path:regex:"[⁞┐]+"  )</v>
      </c>
      <c r="E82" t="str">
        <v/>
      </c>
      <c r="F82">
        <v>0</v>
      </c>
      <c r="G82">
        <v>0</v>
      </c>
      <c r="H82">
        <v>0</v>
      </c>
      <c r="I82">
        <v>0</v>
      </c>
      <c r="J82">
        <v>0</v>
      </c>
      <c r="Q82" s="3" t="str">
        <v>appdata</v>
      </c>
    </row>
    <row r="83" spans="2:17" x14ac:dyDescent="0.2">
      <c r="B83" t="str">
        <v>docs</v>
      </c>
      <c r="C83" t="str">
        <v>docs</v>
      </c>
      <c r="D83" t="str">
        <v>( path:ww:"%userprofile%\documents" )</v>
      </c>
      <c r="E83" t="str">
        <v/>
      </c>
      <c r="F83">
        <v>0</v>
      </c>
      <c r="G83">
        <v>0</v>
      </c>
      <c r="H83">
        <v>0</v>
      </c>
      <c r="I83">
        <v>0</v>
      </c>
      <c r="J83">
        <v>0</v>
      </c>
      <c r="Q83" s="3" t="str">
        <v>desktop</v>
      </c>
    </row>
    <row r="84" spans="2:17" x14ac:dyDescent="0.2">
      <c r="B84" t="str">
        <v>mydocs</v>
      </c>
      <c r="C84" t="str">
        <v>📁 dir ┐    ⇽ Documents ┐  mydocs:</v>
      </c>
      <c r="D84" t="str">
        <v>( path:ww:"%UserProfile%\Documents" | path:ww:"%UserProfile%\My Documents" )</v>
      </c>
      <c r="E84" t="str">
        <v/>
      </c>
      <c r="F84">
        <v>0</v>
      </c>
      <c r="G84">
        <v>0</v>
      </c>
      <c r="H84">
        <v>0</v>
      </c>
      <c r="I84">
        <v>0</v>
      </c>
      <c r="J84">
        <v>0</v>
      </c>
      <c r="Q84" s="3" t="str">
        <v>downloads</v>
      </c>
    </row>
    <row r="85" spans="2:17" x14ac:dyDescent="0.2">
      <c r="B85" t="str">
        <v>path_PowershellModules</v>
      </c>
      <c r="C85" t="str">
        <v>path_PowershellModules : installed module path</v>
      </c>
      <c r="D85" t="str">
        <v xml:space="preserve">( path:ww:"%userprofile%\Documents\PowerShell\Modules" ) </v>
      </c>
      <c r="E85" t="str">
        <v/>
      </c>
      <c r="F85">
        <v>0</v>
      </c>
      <c r="G85">
        <v>0</v>
      </c>
      <c r="H85">
        <v>0</v>
      </c>
      <c r="I85">
        <v>0</v>
      </c>
      <c r="J85">
        <v>0</v>
      </c>
      <c r="Q85" s="3" t="str">
        <v>package</v>
      </c>
    </row>
    <row r="86" spans="2:17" x14ac:dyDescent="0.2">
      <c r="B86" t="str">
        <v>skydrive</v>
      </c>
      <c r="C86" t="str">
        <v>skydrive:</v>
      </c>
      <c r="D86" t="str">
        <v>( path:ww:"%userprofile%\skydrive" )</v>
      </c>
      <c r="E86" t="str">
        <v/>
      </c>
      <c r="F86">
        <v>0</v>
      </c>
      <c r="G86">
        <v>0</v>
      </c>
      <c r="H86">
        <v>0</v>
      </c>
      <c r="I86">
        <v>0</v>
      </c>
      <c r="J86">
        <v>0</v>
      </c>
      <c r="Q86" s="3" t="str">
        <v>dir_programs</v>
      </c>
    </row>
    <row r="87" spans="2:17" x14ac:dyDescent="0.2">
      <c r="B87" t="str">
        <v>2021</v>
      </c>
      <c r="C87" t="str">
        <v>dir ⇽ 2021:                ( ~\Documents\2021* )</v>
      </c>
      <c r="D87" t="str">
        <v>( path:ww:"%UserProfile%\SkyDrive\Documents\2021"  | path:ww:"%userprofile%\SkyDrive\Documents\2021_art" )</v>
      </c>
      <c r="E87" t="str">
        <v/>
      </c>
      <c r="F87">
        <v>0</v>
      </c>
      <c r="G87">
        <v>0</v>
      </c>
      <c r="H87">
        <v>0</v>
      </c>
      <c r="I87">
        <v>0</v>
      </c>
      <c r="J87">
        <v>0</v>
      </c>
      <c r="Q87" s="3" t="str">
        <v>1_off</v>
      </c>
    </row>
    <row r="88" spans="2:17" x14ac:dyDescent="0.2">
      <c r="B88" t="str">
        <v>2021_all</v>
      </c>
      <c r="C88" t="str">
        <v>dir ⇽ 2021_all:                ( ~\Documents\2021**\* )</v>
      </c>
      <c r="D88" t="str">
        <v>( path:ww:"%UserProfile%\SkyDrive\Documents\2021" | path:ww:"%UserProfile%\SkyDrive\Documents\2021_art" | path:ww:"%UserProfile%\SkyDrive\Documents\2021_pdf" | path:ww:"%UserProfile%\SkyDrive\Documents\2021_self" | path:ww:"%UserProfile%\SkyDrive\Documents\2021_photos" )</v>
      </c>
      <c r="E88" t="str">
        <v/>
      </c>
      <c r="F88">
        <v>0</v>
      </c>
      <c r="G88">
        <v>0</v>
      </c>
      <c r="H88">
        <v>0</v>
      </c>
      <c r="I88">
        <v>0</v>
      </c>
      <c r="J88">
        <v>0</v>
      </c>
      <c r="Q88" s="3" t="str">
        <v>str_date</v>
      </c>
    </row>
    <row r="89" spans="2:17" x14ac:dyDescent="0.2">
      <c r="B89" t="str">
        <v>games</v>
      </c>
      <c r="C89" t="str">
        <v xml:space="preserve">📁 dir⇽     games: ┐        Game Root Dirs🎮 </v>
      </c>
      <c r="D89" t="str">
        <v>( path:ww:"\Games (x86)\Epic" | steam: )</v>
      </c>
      <c r="E89" t="str">
        <v/>
      </c>
      <c r="F89">
        <v>0</v>
      </c>
      <c r="G89">
        <v>0</v>
      </c>
      <c r="H89">
        <v>0</v>
      </c>
      <c r="I89">
        <v>0</v>
      </c>
      <c r="J89">
        <v>0</v>
      </c>
      <c r="Q89" s="3" t="str">
        <v>dir_ARG</v>
      </c>
    </row>
    <row r="90" spans="2:17" x14ac:dyDescent="0.2">
      <c r="B90" t="str">
        <v>screenshots</v>
      </c>
      <c r="C90" t="str">
        <v>screenshots</v>
      </c>
      <c r="D90" t="str">
        <v>( path:ww:"C:\Users\cppmo_000\Documents\2019\buffer_for_screenshots"  |  path:ww:"%userprofile%\Pictures\Screenshots" )</v>
      </c>
      <c r="E90" t="str">
        <v/>
      </c>
      <c r="F90">
        <v>0</v>
      </c>
      <c r="G90">
        <v>0</v>
      </c>
      <c r="H90">
        <v>0</v>
      </c>
      <c r="I90">
        <v>0</v>
      </c>
      <c r="J90">
        <v>0</v>
      </c>
      <c r="Q90" s="3" t="str">
        <v>compiled_rust</v>
      </c>
    </row>
    <row r="91" spans="2:17" x14ac:dyDescent="0.2">
      <c r="B91" t="str">
        <v>github_downloads</v>
      </c>
      <c r="C91" t="str">
        <v>del dup:   -- use 'github:' --- 'github_downloads: -&gt; Location: GitHub-Downloads'github_downloads: -&gt; Location: GitHub-Downloads</v>
      </c>
      <c r="D91" t="str">
        <v>( path:ww:"g:\2020-github-downloads" )</v>
      </c>
      <c r="E91" t="str">
        <v/>
      </c>
      <c r="F91">
        <v>0</v>
      </c>
      <c r="G91">
        <v>0</v>
      </c>
      <c r="H91">
        <v>0</v>
      </c>
      <c r="I91">
        <v>0</v>
      </c>
      <c r="J91">
        <v>0</v>
      </c>
      <c r="Q91" s="3" t="str">
        <v>pic</v>
      </c>
    </row>
    <row r="92" spans="2:17" x14ac:dyDescent="0.2">
      <c r="B92" t="str">
        <v>ninBin</v>
      </c>
      <c r="C92" t="str">
        <v>ninBin:                       ( mine and utilities root dirs, this is more documentation )</v>
      </c>
      <c r="D92" t="str">
        <v>( path:ww:"H:\root_c\bin_nin"  | path:ww:"'%UserProfile%\.ninmonkey\nin_bin" )</v>
      </c>
      <c r="E92" t="str">
        <v/>
      </c>
      <c r="F92">
        <v>0</v>
      </c>
      <c r="G92">
        <v>0</v>
      </c>
      <c r="H92">
        <v>0</v>
      </c>
      <c r="I92">
        <v>1</v>
      </c>
      <c r="J92">
        <v>1</v>
      </c>
      <c r="Q92" s="3" t="str">
        <v>exe</v>
      </c>
    </row>
    <row r="93" spans="2:17" x14ac:dyDescent="0.2">
      <c r="B93" t="str">
        <v>steam</v>
      </c>
      <c r="C93" t="str">
        <v>📁 dir⇽     steam: ┐        Steam Games 🎮</v>
      </c>
      <c r="D93" t="str">
        <v>( path:ww:"SteamLibrary" )</v>
      </c>
      <c r="E93" t="str">
        <v/>
      </c>
      <c r="F93">
        <v>0</v>
      </c>
      <c r="G93">
        <v>0</v>
      </c>
      <c r="H93">
        <v>0</v>
      </c>
      <c r="I93">
        <v>0</v>
      </c>
      <c r="J93">
        <v>0</v>
      </c>
      <c r="Q93" s="3" t="str">
        <v>doc</v>
      </c>
    </row>
    <row r="94" spans="2:17" x14ac:dyDescent="0.2">
      <c r="B94" t="str">
        <v>appdata</v>
      </c>
      <c r="C94" t="str">
        <v>📁 dir⇽     appdata: ┐       AppData, LocalAppData</v>
      </c>
      <c r="D94" t="str">
        <v>( path:ww:%appdata% | path:ww:%localappdata% )</v>
      </c>
      <c r="E94" t="str">
        <v/>
      </c>
      <c r="F94">
        <v>0</v>
      </c>
      <c r="G94">
        <v>0</v>
      </c>
      <c r="H94">
        <v>0</v>
      </c>
      <c r="I94">
        <v>0</v>
      </c>
      <c r="J94">
        <v>0</v>
      </c>
      <c r="Q94" s="3" t="str">
        <v>web</v>
      </c>
    </row>
    <row r="95" spans="2:17" x14ac:dyDescent="0.2">
      <c r="B95" t="str">
        <v>desktop</v>
      </c>
      <c r="C95" t="str">
        <v>Desktop</v>
      </c>
      <c r="D95" t="str">
        <v>( shell:desktop )</v>
      </c>
      <c r="E95" t="str">
        <v/>
      </c>
      <c r="F95">
        <v>0</v>
      </c>
      <c r="G95">
        <v>0</v>
      </c>
      <c r="H95">
        <v>0</v>
      </c>
      <c r="I95">
        <v>0</v>
      </c>
      <c r="J95">
        <v>0</v>
      </c>
      <c r="Q95" s="3" t="str">
        <v>( ext_json )</v>
      </c>
    </row>
    <row r="96" spans="2:17" x14ac:dyDescent="0.2">
      <c r="B96" t="str">
        <v>downloads</v>
      </c>
      <c r="C96" t="str">
        <v>📁 dir ┐    ⇽ Downloads ┐  :downloads</v>
      </c>
      <c r="D96" t="str">
        <v>( shell:downloads  | path:ww:%UserProfile%\Downloads )</v>
      </c>
      <c r="E96" t="str">
        <v/>
      </c>
      <c r="F96">
        <v>0</v>
      </c>
      <c r="G96">
        <v>0</v>
      </c>
      <c r="H96">
        <v>0</v>
      </c>
      <c r="I96">
        <v>0</v>
      </c>
      <c r="J96">
        <v>0</v>
      </c>
      <c r="Q96" s="3" t="str">
        <v>compiled_js</v>
      </c>
    </row>
    <row r="97" spans="2:17" x14ac:dyDescent="0.2">
      <c r="B97" t="str">
        <v>package</v>
      </c>
      <c r="C97" t="str">
        <v>[wip] kind: Packages (package:)</v>
      </c>
      <c r="D97" t="str">
        <v>( todo "apt debian python wheel pip? node chrome firefox webpack"  )</v>
      </c>
      <c r="E97" t="str">
        <v/>
      </c>
      <c r="F97">
        <v>0</v>
      </c>
      <c r="G97">
        <v>0</v>
      </c>
      <c r="H97">
        <v>0</v>
      </c>
      <c r="I97">
        <v>0</v>
      </c>
      <c r="J97">
        <v>0</v>
      </c>
      <c r="Q97" s="3" t="str">
        <v>web_compiled</v>
      </c>
    </row>
    <row r="98" spans="2:17" x14ac:dyDescent="0.2">
      <c r="B98" t="str">
        <v>dir_programs</v>
      </c>
      <c r="C98" t="str">
        <v>dir: Program Files (dir_programs:) -- multiple root dirs</v>
      </c>
      <c r="D98" t="str">
        <v>(path:"c:\Program Files (x86)")|(path:"c:\program files")|(path:"c:\Programs (x86)")|(path:"c:\Programs")|(path:"C:\bin_nin")</v>
      </c>
      <c r="E98" t="str">
        <v/>
      </c>
      <c r="F98">
        <v>0</v>
      </c>
      <c r="G98">
        <v>0</v>
      </c>
      <c r="H98">
        <v>0</v>
      </c>
      <c r="I98">
        <v>0</v>
      </c>
      <c r="J98">
        <v>0</v>
      </c>
      <c r="Q98" s="3" t="str">
        <v>ext_py</v>
      </c>
    </row>
    <row r="99" spans="2:17" x14ac:dyDescent="0.2">
      <c r="B99" t="str">
        <v>1_off</v>
      </c>
      <c r="C99" t="str">
        <v>(wip) match: 1-off (1_off:)</v>
      </c>
      <c r="D99" t="str">
        <v>(path:regex:"(1.*off)|(off.*1)")|(folder:1-off|file:1-off|folder:1off|file:1off)</v>
      </c>
      <c r="E99" t="str">
        <v/>
      </c>
      <c r="F99">
        <v>0</v>
      </c>
      <c r="G99">
        <v>0</v>
      </c>
      <c r="H99">
        <v>0</v>
      </c>
      <c r="I99">
        <v>0</v>
      </c>
      <c r="J99">
        <v>0</v>
      </c>
      <c r="Q99" s="3" t="str">
        <v>db</v>
      </c>
    </row>
    <row r="100" spans="2:17" x14ac:dyDescent="0.2">
      <c r="B100" t="str">
        <v>str_date</v>
      </c>
      <c r="C100" t="str">
        <v>match | Dates (str_date:)</v>
      </c>
      <c r="D100" t="str">
        <v>(regex:"\d{4}[-_]\d{2}[-_]\d{2}")|(regex:"\d{2}[-_]\d{2}[-_]\d{4}")</v>
      </c>
      <c r="E100" t="str">
        <v/>
      </c>
      <c r="F100">
        <v>0</v>
      </c>
      <c r="G100">
        <v>0</v>
      </c>
      <c r="H100">
        <v>0</v>
      </c>
      <c r="I100">
        <v>0</v>
      </c>
      <c r="J100">
        <v>0</v>
      </c>
      <c r="Q100" s="3" t="str">
        <v>linux:</v>
      </c>
    </row>
    <row r="101" spans="2:17" x14ac:dyDescent="0.2">
      <c r="B101" t="str">
        <v>dir_ARG</v>
      </c>
      <c r="C101" t="str">
        <v>dir: ARG (dir_ARG:)</v>
      </c>
      <c r="D101" t="str">
        <v>C:\Users\cppmo_000\Documents\2019\writing_my_ARG</v>
      </c>
      <c r="E101" t="str">
        <v/>
      </c>
      <c r="F101">
        <v>0</v>
      </c>
      <c r="G101">
        <v>0</v>
      </c>
      <c r="H101">
        <v>0</v>
      </c>
      <c r="I101">
        <v>0</v>
      </c>
      <c r="J101">
        <v>0</v>
      </c>
      <c r="Q101" s="3" t="str">
        <v>type_dash</v>
      </c>
    </row>
    <row r="102" spans="2:17" x14ac:dyDescent="0.2">
      <c r="B102" t="str">
        <v>compiled_rust</v>
      </c>
      <c r="C102" t="str">
        <v>(compiled_rust:) WIP (compiled dist/target/debug dirs)</v>
      </c>
      <c r="D102" t="str">
        <v>do folder contains rust TOC file AND childdir is 'target'</v>
      </c>
      <c r="E102" t="str">
        <v/>
      </c>
      <c r="F102">
        <v>0</v>
      </c>
      <c r="G102">
        <v>0</v>
      </c>
      <c r="H102">
        <v>0</v>
      </c>
      <c r="I102">
        <v>0</v>
      </c>
      <c r="J102">
        <v>0</v>
      </c>
      <c r="Q102" s="3" t="str">
        <v>no_ext</v>
      </c>
    </row>
    <row r="103" spans="2:17" x14ac:dyDescent="0.2">
      <c r="B103" t="str">
        <v>video</v>
      </c>
      <c r="C103" t="str">
        <v>VIDEO</v>
      </c>
      <c r="D103" t="str">
        <v>ext:3g2;3gp;3gp2;3gpp;amr;amv;asf;avi;bdmv;bik;d2v;divx;drc;dsa;dsm;dss;dsv;evo;f4v;flc;fli;flic;flv;hdmov;ifo;ivf;m1v;m2p;m2t;m2ts;m2v;m4b;m4p;m4v;mkv;mp2v;mp4;mp4v;mpe;mpeg;mpg;mpls;mpv2;mpv4;mov;mts;ogm;ogv;pss;pva;qt;ram;ratdvd;rm;rmm;rmvb;roq;rpm;smil;smk;swf;tp;tpr;ts;vob;vp6;webm;wm;wmp;wmv</v>
      </c>
      <c r="E103" t="str">
        <v/>
      </c>
      <c r="F103">
        <v>0</v>
      </c>
      <c r="G103">
        <v>0</v>
      </c>
      <c r="H103">
        <v>0</v>
      </c>
      <c r="I103">
        <v>1</v>
      </c>
      <c r="J103">
        <v>0</v>
      </c>
      <c r="Q103" s="3" t="str">
        <v>ext_vscode</v>
      </c>
    </row>
    <row r="104" spans="2:17" x14ac:dyDescent="0.2">
      <c r="B104" t="str">
        <v>zip</v>
      </c>
      <c r="C104" t="str">
        <v>COMPRESSED</v>
      </c>
      <c r="D104" t="str">
        <v>ext:7z;ace;arj;bz2;cab;gz;gzip;jar;r00;r01;r02;r03;r04;r05;r06;r07;r08;r09;r10;r11;r12;r13;r14;r15;r16;r17;r18;r19;r20;r21;r22;r23;r24;r25;r26;r27;r28;r29;rar;tar;tgz;z;zip</v>
      </c>
      <c r="E104" t="str">
        <v/>
      </c>
      <c r="F104">
        <v>0</v>
      </c>
      <c r="G104">
        <v>0</v>
      </c>
      <c r="H104">
        <v>0</v>
      </c>
      <c r="I104">
        <v>1</v>
      </c>
      <c r="J104">
        <v>0</v>
      </c>
      <c r="Q104" s="3" t="str">
        <v>poc</v>
      </c>
    </row>
    <row r="105" spans="2:17" x14ac:dyDescent="0.2">
      <c r="B105" t="str">
        <v>audio</v>
      </c>
      <c r="C105" t="str">
        <v>AUDIO</v>
      </c>
      <c r="D105" t="str">
        <v>ext:aac;ac3;aif;aifc;aiff;au;cda;dts;fla;flac;it;m1a;m2a;m3u;m4a;mid;midi;mka;mod;mp2;mp3;mpa;ogg;ra;rmi;spc;rmi;snd;umx;voc;wav;wma;xm</v>
      </c>
      <c r="E105" t="str">
        <v/>
      </c>
      <c r="F105">
        <v>0</v>
      </c>
      <c r="G105">
        <v>0</v>
      </c>
      <c r="H105">
        <v>0</v>
      </c>
      <c r="I105">
        <v>1</v>
      </c>
      <c r="J105">
        <v>0</v>
      </c>
      <c r="Q105" s="3" t="str">
        <v>non_ascii</v>
      </c>
    </row>
    <row r="106" spans="2:17" x14ac:dyDescent="0.2">
      <c r="B106" t="str">
        <v>pic</v>
      </c>
      <c r="C106" t="str">
        <v>PICTURE</v>
      </c>
      <c r="D106" t="str">
        <v>ext:ani;bmp;gif;ico;jpe;jpeg;jpg;pcx;png;psd;tga;tif;tiff;webp;wmf</v>
      </c>
      <c r="E106" t="str">
        <v/>
      </c>
      <c r="F106">
        <v>0</v>
      </c>
      <c r="G106">
        <v>0</v>
      </c>
      <c r="H106">
        <v>0</v>
      </c>
      <c r="I106">
        <v>1</v>
      </c>
      <c r="J106">
        <v>0</v>
      </c>
    </row>
    <row r="107" spans="2:17" x14ac:dyDescent="0.2">
      <c r="B107" t="str">
        <v>pic</v>
      </c>
      <c r="C107" t="str">
        <v>Kind: Picture</v>
      </c>
      <c r="D107" t="str">
        <v>ext:ani;bmp;gif;ico;jpe;jpeg;jpg;pcx;png;psd;tga;tif;tiff;wmf;xcf</v>
      </c>
      <c r="E107" t="str">
        <v/>
      </c>
      <c r="F107">
        <v>0</v>
      </c>
      <c r="G107">
        <v>0</v>
      </c>
      <c r="H107">
        <v>0</v>
      </c>
      <c r="I107">
        <v>1</v>
      </c>
      <c r="J107">
        <v>0</v>
      </c>
    </row>
    <row r="108" spans="2:17" x14ac:dyDescent="0.2">
      <c r="B108" t="str">
        <v>exe</v>
      </c>
      <c r="C108" t="str">
        <v>EXECUTABLE</v>
      </c>
      <c r="D108" t="str">
        <v>ext:bat;cmd;exe;msi;msp;scr</v>
      </c>
      <c r="E108" t="str">
        <v/>
      </c>
      <c r="F108">
        <v>0</v>
      </c>
      <c r="G108">
        <v>0</v>
      </c>
      <c r="H108">
        <v>0</v>
      </c>
      <c r="I108">
        <v>1</v>
      </c>
      <c r="J108">
        <v>0</v>
      </c>
    </row>
    <row r="109" spans="2:17" x14ac:dyDescent="0.2">
      <c r="B109" t="str">
        <v>doc</v>
      </c>
      <c r="C109" t="str">
        <v>DOCUMENT</v>
      </c>
      <c r="D109" t="str">
        <v>ext:c;chm;cpp;csv;cxx;doc;docm;docx;dot;dotm;dotx;h;hpp;htm;html;hxx;ini;java;lua;mht;mhtml;odt;pdf;potx;potm;ppam;ppsm;ppsx;pps;ppt;pptm;pptx;rtf;sldm;sldx;thmx;txt;vsd;wpd;wps;wri;xlam;xls;xlsb;xlsm;xlsx;xltm;xltx;xml</v>
      </c>
      <c r="E109" t="str">
        <v/>
      </c>
      <c r="F109">
        <v>0</v>
      </c>
      <c r="G109">
        <v>0</v>
      </c>
      <c r="H109">
        <v>0</v>
      </c>
      <c r="I109">
        <v>1</v>
      </c>
      <c r="J109">
        <v>0</v>
      </c>
    </row>
    <row r="110" spans="2:17" x14ac:dyDescent="0.2">
      <c r="B110" t="str">
        <v>doc</v>
      </c>
      <c r="C110" t="str">
        <v>Kind: Document (doc:)</v>
      </c>
      <c r="D110" t="str">
        <v>ext:c;chm;cpp;csv;cxx;doc;docm;docx;dot;dotm;dotx;h;hpp;htm;html;hxx;ini;java;lua;mht;mhtml;odt;pdf;potx;potm;ppam;ppsm;ppsx;pps;ppt;pptm;pptx;rtf;sldm;sldx;thmx;txt;vsd;wpd;wps;wri;xlam;xls;xlsb;xlsm;xlsx;xltm;xltx;xml</v>
      </c>
      <c r="E110" t="str">
        <v/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2:17" x14ac:dyDescent="0.2">
      <c r="B111" t="str">
        <v>web</v>
      </c>
      <c r="C111" t="str">
        <v>Kind: Webdev (:web) -- js, json, css, ts</v>
      </c>
      <c r="D111" t="str">
        <v>ext:js;css;json;md;ts;html !web_compiled:</v>
      </c>
      <c r="E111" t="str">
        <v/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2:17" x14ac:dyDescent="0.2">
      <c r="B112" t="str">
        <v>( ext_json )</v>
      </c>
      <c r="C112" t="str">
        <v>ext: JSON (ext_json:)</v>
      </c>
      <c r="D112" t="str">
        <v>ext:json</v>
      </c>
      <c r="E112" t="str">
        <v/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2:10" x14ac:dyDescent="0.2">
      <c r="B113" t="str">
        <v>compiled_js</v>
      </c>
      <c r="C113" t="str">
        <v>(wip) (compiled_js) -- verify ddouble dot notation works</v>
      </c>
      <c r="D113" t="str">
        <v>ext:min.js;map.js;min.css</v>
      </c>
      <c r="E113" t="str">
        <v/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2:10" x14ac:dyDescent="0.2">
      <c r="B114" t="str">
        <v>web_compiled</v>
      </c>
      <c r="C114" t="str">
        <v>Kind: Webdev (:ext_compiled_web) -- .min.js, .js.map, etc</v>
      </c>
      <c r="D114" t="str">
        <v>ext:min.js;min.css;.js.map;.css.map</v>
      </c>
      <c r="E114" t="str">
        <v/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2:10" x14ac:dyDescent="0.2">
      <c r="B115" t="str">
        <v>ext_py</v>
      </c>
      <c r="C115" t="str">
        <v>ext: Python (ext_py:)</v>
      </c>
      <c r="D115" t="str">
        <v>ext:py;jinja2</v>
      </c>
      <c r="E115" t="str">
        <v/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2:10" x14ac:dyDescent="0.2">
      <c r="B116" t="str">
        <v>db</v>
      </c>
      <c r="C116" t="str">
        <v>Kind: DataBase (db:)</v>
      </c>
      <c r="D116" t="str">
        <v>ext:sql;json;sqlite;xml;csv;tsv;xlsx</v>
      </c>
      <c r="E116" t="str">
        <v/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2:10" x14ac:dyDescent="0.2">
      <c r="B117" t="str">
        <v>linux:</v>
      </c>
      <c r="C117" t="str">
        <v>Kind: Linux shell/config (linux:)</v>
      </c>
      <c r="D117" t="str">
        <v>ext_config: ext:sh;conf;rc;md;txt;bashrc;bash_profile;zsh;</v>
      </c>
      <c r="E117" t="str">
        <v/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2:10" x14ac:dyDescent="0.2">
      <c r="B118" t="str">
        <v>type_dash</v>
      </c>
      <c r="C118" t="str">
        <v>Match: -- (type_dash:)</v>
      </c>
      <c r="D118" t="str">
        <v>file:"--"</v>
      </c>
      <c r="E118" t="str">
        <v/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2:10" x14ac:dyDescent="0.2">
      <c r="B119" t="str">
        <v>no_ext</v>
      </c>
      <c r="C119" t="str">
        <v xml:space="preserve">Kind: files with no extension (  :no_ext or :ext_none ) </v>
      </c>
      <c r="D119" t="str">
        <v>file:regex:"^[^\.]*$"</v>
      </c>
      <c r="E119" t="str">
        <v/>
      </c>
      <c r="F119">
        <v>0</v>
      </c>
      <c r="G119">
        <v>1</v>
      </c>
      <c r="H119">
        <v>0</v>
      </c>
      <c r="I119">
        <v>0</v>
      </c>
      <c r="J119">
        <v>0</v>
      </c>
    </row>
    <row r="120" spans="2:10" x14ac:dyDescent="0.2">
      <c r="B120" t="str">
        <v/>
      </c>
      <c r="C120" t="str">
        <v>FOLDER</v>
      </c>
      <c r="D120" t="str">
        <v>folder:</v>
      </c>
      <c r="E120" t="str">
        <v/>
      </c>
      <c r="F120">
        <v>0</v>
      </c>
      <c r="G120">
        <v>0</v>
      </c>
      <c r="H120">
        <v>0</v>
      </c>
      <c r="I120">
        <v>1</v>
      </c>
      <c r="J120">
        <v>0</v>
      </c>
    </row>
    <row r="121" spans="2:10" x14ac:dyDescent="0.2">
      <c r="B121" t="str">
        <v/>
      </c>
      <c r="C121" t="str">
        <v>(default) Folder</v>
      </c>
      <c r="D121" t="str">
        <v>folder:</v>
      </c>
      <c r="E121" t="str">
        <v/>
      </c>
      <c r="F121">
        <v>0</v>
      </c>
      <c r="G121">
        <v>0</v>
      </c>
      <c r="H121">
        <v>0</v>
      </c>
      <c r="I121">
        <v>1</v>
      </c>
      <c r="J121">
        <v>0</v>
      </c>
    </row>
    <row r="122" spans="2:10" x14ac:dyDescent="0.2">
      <c r="B122" t="str">
        <v>ext_vscode</v>
      </c>
      <c r="C122" t="str">
        <v>(wip) ext_vscode: (ext) VSCode</v>
      </c>
      <c r="D122" t="str">
        <v>folder:.vscode|path:.vscode</v>
      </c>
      <c r="E122" t="str">
        <v/>
      </c>
      <c r="F122">
        <v>0</v>
      </c>
      <c r="G122">
        <v>1</v>
      </c>
      <c r="H122">
        <v>0</v>
      </c>
      <c r="I122">
        <v>0</v>
      </c>
      <c r="J122">
        <v>0</v>
      </c>
    </row>
    <row r="123" spans="2:10" x14ac:dyDescent="0.2">
      <c r="B123" t="str">
        <v>poc</v>
      </c>
      <c r="C123" t="str">
        <v>match: PoC Proof of Concept (poc:)</v>
      </c>
      <c r="D123" t="str">
        <v>path:poc|file:poc|folder:poc</v>
      </c>
      <c r="E123" t="str">
        <v/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2:10" x14ac:dyDescent="0.2">
      <c r="B124" t="str">
        <v>non_ascii</v>
      </c>
      <c r="C124" t="str">
        <v>match | Non-ascii chars (non_ascii:)</v>
      </c>
      <c r="D124" t="str">
        <v>regex:[^\x00-\x7f]</v>
      </c>
      <c r="E124" t="str">
        <v/>
      </c>
      <c r="F124">
        <v>0</v>
      </c>
      <c r="G124">
        <v>0</v>
      </c>
      <c r="H124">
        <v>0</v>
      </c>
      <c r="I124">
        <v>0</v>
      </c>
      <c r="J12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A7E25D-FEFE-41AF-8EF4-98DEDF927C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PQ Validation</vt:lpstr>
      <vt:lpstr>Filters</vt:lpstr>
      <vt:lpstr>Excel Validation</vt:lpstr>
      <vt:lpstr>MacroName_dim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cppmo_000</dc:creator>
  <cp:lastModifiedBy>Jake Bolton</cp:lastModifiedBy>
  <dcterms:created xsi:type="dcterms:W3CDTF">2022-04-11T00:23:41Z</dcterms:created>
  <dcterms:modified xsi:type="dcterms:W3CDTF">2022-04-11T01:41:52Z</dcterms:modified>
</cp:coreProperties>
</file>