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mo_000\SkyDrive\Documents\2022\Power-BI\My_Github\ninMonkQuery-examples\Excel\"/>
    </mc:Choice>
  </mc:AlternateContent>
  <xr:revisionPtr revIDLastSave="0" documentId="13_ncr:1_{32B85B02-90B0-43C7-B8E7-F78C6B18B514}" xr6:coauthVersionLast="47" xr6:coauthVersionMax="47" xr10:uidLastSave="{00000000-0000-0000-0000-000000000000}"/>
  <bookViews>
    <workbookView xWindow="8760" yWindow="1695" windowWidth="28800" windowHeight="15555" xr2:uid="{ABBA1A3B-FB26-4F85-937F-1029D98E99D3}"/>
  </bookViews>
  <sheets>
    <sheet name="Sheet1" sheetId="1" r:id="rId1"/>
    <sheet name="Summary" sheetId="2" r:id="rId2"/>
    <sheet name="CellTest" sheetId="4" r:id="rId3"/>
    <sheet name="Todo.Lambda" sheetId="3" r:id="rId4"/>
  </sheets>
  <definedNames>
    <definedName name="Fullname">Sheet1!$D$24</definedName>
    <definedName name="Fullname_WithSheet">Sheet1!$D$13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2" l="1" a="1"/>
  <c r="D8" i="2" s="1"/>
  <c r="G28" i="2" a="1"/>
  <c r="G28" i="2" s="1"/>
  <c r="G27" i="2" a="1"/>
  <c r="G27" i="2" s="1"/>
  <c r="E34" i="2" s="1"/>
  <c r="G26" i="2" a="1"/>
  <c r="G26" i="2" s="1"/>
  <c r="D13" i="1" a="1"/>
  <c r="D13" i="1" s="1"/>
  <c r="D24" i="1" s="1"/>
  <c r="Q22" i="2" s="1"/>
  <c r="D31" i="1" a="1"/>
  <c r="D31" i="1" s="1"/>
  <c r="D40" i="1" a="1"/>
  <c r="D40" i="1" s="1"/>
  <c r="D47" i="1" a="1"/>
  <c r="D47" i="1" s="1"/>
  <c r="D51" i="1" a="1"/>
  <c r="D51" i="1" s="1"/>
  <c r="D43" i="1" a="1"/>
  <c r="D43" i="1" s="1"/>
  <c r="D35" i="1" a="1"/>
  <c r="D35" i="1" s="1"/>
  <c r="D27" i="1"/>
  <c r="D16" i="1"/>
  <c r="B14" i="2"/>
  <c r="B15" i="2"/>
  <c r="B13" i="2"/>
  <c r="B12" i="2"/>
  <c r="E26" i="2" l="1"/>
  <c r="E33" i="2" s="1"/>
  <c r="O5" i="4"/>
  <c r="G13" i="2"/>
  <c r="G12" i="2"/>
  <c r="Q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<sst xmlns="http://schemas.openxmlformats.org/spreadsheetml/2006/main" count="73" uniqueCount="32">
  <si>
    <t>C:\Users\Username\..\Dynamicasdf</t>
  </si>
  <si>
    <t>C:\Users\Username\...\Dynamically Detect Current Folder of Workbook.2022.xlsx]Sheet1</t>
  </si>
  <si>
    <t>FullName</t>
  </si>
  <si>
    <t>Fullname</t>
  </si>
  <si>
    <t>Fullname And Sheet</t>
  </si>
  <si>
    <t>Example</t>
  </si>
  <si>
    <t>notes</t>
  </si>
  <si>
    <t>using = CELL("filename"), from this includes the worksheet name</t>
  </si>
  <si>
    <t>There are other methods for older versions of Excel. I went for what seemed to be the cleanest</t>
  </si>
  <si>
    <t>C:\Users\Username\...\Dynamically Detect Current Folder of Workbook.2022.xlsx</t>
  </si>
  <si>
    <t>Using Excels New Text Functions</t>
  </si>
  <si>
    <t>Worksheet</t>
  </si>
  <si>
    <t>FullName_WithSheet</t>
  </si>
  <si>
    <t>a</t>
  </si>
  <si>
    <t>c</t>
  </si>
  <si>
    <t>Value</t>
  </si>
  <si>
    <t>Name</t>
  </si>
  <si>
    <t>Formula</t>
  </si>
  <si>
    <t>Fn</t>
  </si>
  <si>
    <t>To create lambdas</t>
  </si>
  <si>
    <t>reusable path lookup</t>
  </si>
  <si>
    <t>IF(
      NOT( ISFORMULA(  Fullname_WithSheet )), "&lt;plain text&gt;",
      FORMULATEXT( Fullname_WithSheet ) )</t>
  </si>
  <si>
    <t>coerce whitespace</t>
  </si>
  <si>
    <t>todo: this
     will replace newline with "␤", cr with … etc….</t>
  </si>
  <si>
    <t>oldschool</t>
  </si>
  <si>
    <t xml:space="preserve">old2 </t>
  </si>
  <si>
    <t>Cell</t>
  </si>
  <si>
    <t>no relations all inline</t>
  </si>
  <si>
    <t xml:space="preserve">see: https://support.microsoft.com/en-us/office/cell-function-51bd39a5-f338-4dbe-a33f-955d67c2b2cf </t>
  </si>
  <si>
    <t>https://support.microsoft.com/en-us/office/cell-function-51bd39a5-f338-4dbe-a33f-955d67c2b2cf</t>
  </si>
  <si>
    <t>https://support.microsoft.com/en-us/office/filterxml-function-4df72efc-11ec-4951-86f5-c1374812f5b7?ns=excel&amp;version=90&amp;ui=en-us&amp;rs=en-us&amp;ad=us</t>
  </si>
  <si>
    <t>xml xpath query on same url, wrapper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</si>
</sst>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8" tint="0.39997558519241921"/>
      <name val="Calibri"/>
      <family val="2"/>
      <scheme val="minor"/>
    </font>
    <font>
      <sz val="10"/>
      <color theme="4" tint="0.3999755851924192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b/>
      <sz val="10"/>
      <color theme="8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right"/>
    </xf>
    <xf numFmtId="0" fontId="5" fillId="0" borderId="0" xfId="0" quotePrefix="1" applyFont="1" applyAlignment="1">
      <alignment horizontal="centerContinuous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2</xdr:row>
      <xdr:rowOff>38100</xdr:rowOff>
    </xdr:from>
    <xdr:to>
      <xdr:col>13</xdr:col>
      <xdr:colOff>600075</xdr:colOff>
      <xdr:row>10</xdr:row>
      <xdr:rowOff>428625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420BD1-4E6E-3056-6AB8-6066AC8DAAB9}"/>
            </a:ext>
          </a:extLst>
        </xdr:cNvPr>
        <xdr:cNvSpPr txBox="1"/>
      </xdr:nvSpPr>
      <xdr:spPr>
        <a:xfrm>
          <a:off x="6143625" y="361950"/>
          <a:ext cx="23812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hotkeys</a:t>
          </a:r>
        </a:p>
        <a:p>
          <a:r>
            <a:rPr lang="en-US" sz="1100"/>
            <a:t>- make &lt;ESC&gt;</a:t>
          </a:r>
          <a:r>
            <a:rPr lang="en-US" sz="1100" baseline="0"/>
            <a:t> and &lt;tab&gt; stop breaking formulas</a:t>
          </a:r>
        </a:p>
        <a:p>
          <a:r>
            <a:rPr lang="en-US" sz="1100" baseline="0"/>
            <a:t>- or maybe non-modal error box is possible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EB247-C141-4E0B-AF29-47B3A9AA5136}" name="Table1" displayName="Table1" ref="F11:G15" totalsRowShown="0">
  <autoFilter ref="F11:G15" xr:uid="{A00EB247-C141-4E0B-AF29-47B3A9AA5136}"/>
  <tableColumns count="2">
    <tableColumn id="1" xr3:uid="{751264A7-43B1-4E5A-AE5C-A8C561D2B7AD}" name="Name" dataDxfId="0"/>
    <tableColumn id="2" xr3:uid="{E4B7F159-9560-4BBA-90CE-88BF7D05F15C}" name="Valu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4738-3515-4F15-82EF-1BC9946713EE}">
  <dimension ref="C6:K53"/>
  <sheetViews>
    <sheetView tabSelected="1" zoomScale="115" zoomScaleNormal="115" workbookViewId="0">
      <selection activeCell="E26" sqref="E26"/>
    </sheetView>
  </sheetViews>
  <sheetFormatPr defaultRowHeight="12.75" x14ac:dyDescent="0.2"/>
  <cols>
    <col min="3" max="3" width="17.28515625" customWidth="1"/>
  </cols>
  <sheetData>
    <row r="6" spans="3:11" x14ac:dyDescent="0.2">
      <c r="F6" t="s">
        <v>8</v>
      </c>
    </row>
    <row r="10" spans="3:11" x14ac:dyDescent="0.2">
      <c r="E10" s="1" t="s">
        <v>0</v>
      </c>
    </row>
    <row r="11" spans="3:11" x14ac:dyDescent="0.2">
      <c r="E11" t="s">
        <v>1</v>
      </c>
    </row>
    <row r="13" spans="3:11" ht="38.25" x14ac:dyDescent="0.2">
      <c r="C13" s="10" t="s">
        <v>4</v>
      </c>
      <c r="D13" s="6" t="str" cm="1">
        <f t="array" aca="1" ref="D13" ca="1">CELL("filename")</f>
        <v>C:\Users\cppmo_000\SkyDrive\Documents\2022\Power-BI\My_Github\ninMonkQuery-examples\Excel\[Dynamically Detect Current Folder of Workbook.2022.🎨.xlsx]Summary</v>
      </c>
      <c r="E13" s="7"/>
      <c r="F13" s="7"/>
      <c r="G13" s="7"/>
      <c r="H13" s="7"/>
      <c r="I13" s="7"/>
      <c r="J13" s="7"/>
      <c r="K13" s="7"/>
    </row>
    <row r="14" spans="3:11" x14ac:dyDescent="0.2">
      <c r="C14" s="3" t="s">
        <v>5</v>
      </c>
      <c r="D14" s="4" t="s">
        <v>1</v>
      </c>
    </row>
    <row r="15" spans="3:11" x14ac:dyDescent="0.2">
      <c r="C15" s="3" t="s">
        <v>6</v>
      </c>
      <c r="D15" s="8" t="s">
        <v>7</v>
      </c>
      <c r="E15" s="9"/>
      <c r="F15" s="9"/>
      <c r="G15" s="9"/>
      <c r="H15" s="9"/>
      <c r="I15" s="9"/>
    </row>
    <row r="16" spans="3:11" x14ac:dyDescent="0.2">
      <c r="C16" s="3" t="s">
        <v>18</v>
      </c>
      <c r="D16" s="8" t="str">
        <f ca="1" xml:space="preserve"> IF(
      NOT( _xlfn.ISFORMULA(  Fullname_WithSheet )), "&lt;plain text&gt;",
      _xlfn.FORMULATEXT( Fullname_WithSheet ) )</f>
        <v>=CELL("filename")</v>
      </c>
      <c r="E16" s="9"/>
      <c r="F16" s="9"/>
      <c r="G16" s="9"/>
      <c r="H16" s="9"/>
      <c r="I16" s="9"/>
    </row>
    <row r="24" spans="3:11" ht="25.5" x14ac:dyDescent="0.2">
      <c r="C24" s="10" t="s">
        <v>3</v>
      </c>
      <c r="D24" s="6" t="str">
        <f ca="1" xml:space="preserve">  _xlfn.TEXTBEFORE(Fullname_WithSheet, "]")</f>
        <v>C:\Users\cppmo_000\SkyDrive\Documents\2022\Power-BI\My_Github\ninMonkQuery-examples\Excel\[Dynamically Detect Current Folder of Workbook.2022.🎨.xlsx</v>
      </c>
      <c r="E24" s="7"/>
      <c r="F24" s="7"/>
      <c r="G24" s="7"/>
      <c r="H24" s="7"/>
      <c r="I24" s="7"/>
      <c r="J24" s="7"/>
      <c r="K24" s="7"/>
    </row>
    <row r="25" spans="3:11" x14ac:dyDescent="0.2">
      <c r="C25" s="3" t="s">
        <v>5</v>
      </c>
      <c r="D25" s="4" t="s">
        <v>9</v>
      </c>
    </row>
    <row r="26" spans="3:11" x14ac:dyDescent="0.2">
      <c r="C26" s="3" t="s">
        <v>6</v>
      </c>
      <c r="D26" s="5" t="s">
        <v>10</v>
      </c>
    </row>
    <row r="27" spans="3:11" x14ac:dyDescent="0.2">
      <c r="C27" s="3" t="s">
        <v>18</v>
      </c>
      <c r="D27" s="8" t="str">
        <f ca="1" xml:space="preserve"> IF(
      NOT( _xlfn.ISFORMULA(  Fullname_WithSheet )), "&lt;plain text&gt;",
      _xlfn.FORMULATEXT( Fullname_WithSheet ) )</f>
        <v>=CELL("filename")</v>
      </c>
      <c r="E27" s="9"/>
      <c r="F27" s="9"/>
      <c r="G27" s="9"/>
      <c r="H27" s="9"/>
      <c r="I27" s="9"/>
    </row>
    <row r="31" spans="3:11" ht="38.25" x14ac:dyDescent="0.2">
      <c r="C31" s="2" t="s">
        <v>4</v>
      </c>
      <c r="D31" s="6" t="str" cm="1">
        <f t="array" aca="1" ref="D31" ca="1">CELL("filename")</f>
        <v>C:\Users\cppmo_000\SkyDrive\Documents\2022\Power-BI\My_Github\ninMonkQuery-examples\Excel\[Dynamically Detect Current Folder of Workbook.2022.🎨.xlsx]Summary</v>
      </c>
      <c r="E31" s="7"/>
      <c r="F31" s="7"/>
      <c r="G31" s="7"/>
      <c r="H31" s="7"/>
      <c r="I31" s="7"/>
      <c r="J31" s="7"/>
      <c r="K31" s="7"/>
    </row>
    <row r="32" spans="3:11" x14ac:dyDescent="0.2">
      <c r="C32" s="3" t="s">
        <v>5</v>
      </c>
      <c r="D32" s="4" t="s">
        <v>1</v>
      </c>
    </row>
    <row r="33" spans="3:11" x14ac:dyDescent="0.2">
      <c r="C33" s="3" t="s">
        <v>6</v>
      </c>
      <c r="D33" s="5" t="s">
        <v>7</v>
      </c>
    </row>
    <row r="35" spans="3:11" ht="38.25" x14ac:dyDescent="0.2">
      <c r="C35" s="2" t="s">
        <v>4</v>
      </c>
      <c r="D35" s="6" t="str" cm="1">
        <f t="array" aca="1" ref="D35" ca="1">CELL("filename")</f>
        <v>C:\Users\cppmo_000\SkyDrive\Documents\2022\Power-BI\My_Github\ninMonkQuery-examples\Excel\[Dynamically Detect Current Folder of Workbook.2022.🎨.xlsx]Summary</v>
      </c>
      <c r="E35" s="7"/>
      <c r="F35" s="7"/>
      <c r="G35" s="7"/>
      <c r="H35" s="7"/>
      <c r="I35" s="7"/>
      <c r="J35" s="7"/>
      <c r="K35" s="7"/>
    </row>
    <row r="36" spans="3:11" x14ac:dyDescent="0.2">
      <c r="C36" s="3" t="s">
        <v>5</v>
      </c>
      <c r="D36" s="4" t="s">
        <v>1</v>
      </c>
    </row>
    <row r="37" spans="3:11" x14ac:dyDescent="0.2">
      <c r="C37" s="3" t="s">
        <v>6</v>
      </c>
      <c r="D37" s="5" t="s">
        <v>7</v>
      </c>
    </row>
    <row r="40" spans="3:11" ht="38.25" x14ac:dyDescent="0.2">
      <c r="C40" s="2" t="s">
        <v>4</v>
      </c>
      <c r="D40" s="6" t="str" cm="1">
        <f t="array" aca="1" ref="D40" ca="1">CELL("filename")</f>
        <v>C:\Users\cppmo_000\SkyDrive\Documents\2022\Power-BI\My_Github\ninMonkQuery-examples\Excel\[Dynamically Detect Current Folder of Workbook.2022.🎨.xlsx]Summary</v>
      </c>
      <c r="E40" s="7"/>
      <c r="F40" s="7"/>
      <c r="G40" s="7"/>
      <c r="H40" s="7"/>
      <c r="I40" s="7"/>
      <c r="J40" s="7"/>
      <c r="K40" s="7"/>
    </row>
    <row r="41" spans="3:11" x14ac:dyDescent="0.2">
      <c r="C41" s="3" t="s">
        <v>5</v>
      </c>
      <c r="D41" s="4" t="s">
        <v>1</v>
      </c>
    </row>
    <row r="42" spans="3:11" x14ac:dyDescent="0.2">
      <c r="C42" s="3" t="s">
        <v>6</v>
      </c>
      <c r="D42" s="5" t="s">
        <v>7</v>
      </c>
    </row>
    <row r="43" spans="3:11" ht="38.25" x14ac:dyDescent="0.2">
      <c r="C43" s="2" t="s">
        <v>4</v>
      </c>
      <c r="D43" s="6" t="str" cm="1">
        <f t="array" aca="1" ref="D43" ca="1">CELL("filename")</f>
        <v>C:\Users\cppmo_000\SkyDrive\Documents\2022\Power-BI\My_Github\ninMonkQuery-examples\Excel\[Dynamically Detect Current Folder of Workbook.2022.🎨.xlsx]Summary</v>
      </c>
      <c r="E43" s="7"/>
      <c r="F43" s="7"/>
      <c r="G43" s="7"/>
      <c r="H43" s="7"/>
      <c r="I43" s="7"/>
      <c r="J43" s="7"/>
      <c r="K43" s="7"/>
    </row>
    <row r="44" spans="3:11" x14ac:dyDescent="0.2">
      <c r="C44" s="3" t="s">
        <v>5</v>
      </c>
      <c r="D44" s="4" t="s">
        <v>1</v>
      </c>
    </row>
    <row r="45" spans="3:11" x14ac:dyDescent="0.2">
      <c r="C45" s="3" t="s">
        <v>6</v>
      </c>
      <c r="D45" s="5" t="s">
        <v>7</v>
      </c>
    </row>
    <row r="47" spans="3:11" ht="25.5" x14ac:dyDescent="0.2">
      <c r="C47" s="2" t="s">
        <v>4</v>
      </c>
      <c r="D47" s="6" t="str" cm="1">
        <f t="array" aca="1" ref="D47" ca="1">CELL("filename")</f>
        <v>C:\Users\cppmo_000\SkyDrive\Documents\2022\Power-BI\My_Github\ninMonkQuery-examples\Excel\[Dynamically Detect Current Folder of Workbook.2022.🎨.xlsx]Summary</v>
      </c>
      <c r="E47" s="7"/>
      <c r="F47" s="7"/>
      <c r="G47" s="7"/>
      <c r="H47" s="7"/>
      <c r="I47" s="7"/>
      <c r="J47" s="7"/>
      <c r="K47" s="7"/>
    </row>
    <row r="48" spans="3:11" x14ac:dyDescent="0.2">
      <c r="C48" s="3" t="s">
        <v>5</v>
      </c>
      <c r="D48" s="4" t="s">
        <v>1</v>
      </c>
    </row>
    <row r="49" spans="3:11" x14ac:dyDescent="0.2">
      <c r="C49" s="3" t="s">
        <v>6</v>
      </c>
      <c r="D49" s="5" t="s">
        <v>7</v>
      </c>
    </row>
    <row r="51" spans="3:11" ht="25.5" x14ac:dyDescent="0.2">
      <c r="C51" s="2" t="s">
        <v>4</v>
      </c>
      <c r="D51" s="6" t="str" cm="1">
        <f t="array" aca="1" ref="D51" ca="1">CELL("filename")</f>
        <v>C:\Users\cppmo_000\SkyDrive\Documents\2022\Power-BI\My_Github\ninMonkQuery-examples\Excel\[Dynamically Detect Current Folder of Workbook.2022.🎨.xlsx]Summary</v>
      </c>
      <c r="E51" s="7"/>
      <c r="F51" s="7"/>
      <c r="G51" s="7"/>
      <c r="H51" s="7"/>
      <c r="I51" s="7"/>
      <c r="J51" s="7"/>
      <c r="K51" s="7"/>
    </row>
    <row r="52" spans="3:11" x14ac:dyDescent="0.2">
      <c r="C52" s="3" t="s">
        <v>5</v>
      </c>
      <c r="D52" s="4" t="s">
        <v>1</v>
      </c>
    </row>
    <row r="53" spans="3:11" x14ac:dyDescent="0.2">
      <c r="C53" s="3" t="s">
        <v>6</v>
      </c>
      <c r="D53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B96E-6CE8-4774-9870-B10043189B56}">
  <dimension ref="B8:Q34"/>
  <sheetViews>
    <sheetView topLeftCell="A5" workbookViewId="0">
      <selection activeCell="C33" sqref="C33"/>
    </sheetView>
  </sheetViews>
  <sheetFormatPr defaultRowHeight="12.75" x14ac:dyDescent="0.2"/>
  <cols>
    <col min="6" max="6" width="17.5703125" bestFit="1" customWidth="1"/>
  </cols>
  <sheetData>
    <row r="8" spans="2:12" x14ac:dyDescent="0.2">
      <c r="D8" cm="1">
        <f t="array" aca="1" ref="D8" ca="1">CELL("color")</f>
        <v>0</v>
      </c>
    </row>
    <row r="11" spans="2:12" x14ac:dyDescent="0.2">
      <c r="F11" t="s">
        <v>16</v>
      </c>
      <c r="G11" t="s">
        <v>15</v>
      </c>
      <c r="L11" t="s">
        <v>17</v>
      </c>
    </row>
    <row r="12" spans="2:12" x14ac:dyDescent="0.2">
      <c r="B12" t="str">
        <f ca="1">_xlfn.FORMULATEXT(Table1[[#This Row],[Value]])</f>
        <v>=Fullname_WithSheet</v>
      </c>
      <c r="C12" s="9"/>
      <c r="D12" s="9"/>
      <c r="E12" s="9"/>
      <c r="F12" s="9" t="s">
        <v>12</v>
      </c>
      <c r="G12" t="str">
        <f ca="1">Fullname_WithSheet</f>
        <v>C:\Users\cppmo_000\SkyDrive\Documents\2022\Power-BI\My_Github\ninMonkQuery-examples\Excel\[Dynamically Detect Current Folder of Workbook.2022.🎨.xlsx]Summary</v>
      </c>
    </row>
    <row r="13" spans="2:12" x14ac:dyDescent="0.2">
      <c r="B13" t="str">
        <f ca="1">_xlfn.FORMULATEXT(Table1[[#This Row],[Value]])</f>
        <v>=Fullname</v>
      </c>
      <c r="C13" s="9"/>
      <c r="D13" s="9"/>
      <c r="E13" s="9"/>
      <c r="F13" s="9" t="s">
        <v>2</v>
      </c>
      <c r="G13" t="str">
        <f ca="1">Fullname</f>
        <v>C:\Users\cppmo_000\SkyDrive\Documents\2022\Power-BI\My_Github\ninMonkQuery-examples\Excel\[Dynamically Detect Current Folder of Workbook.2022.🎨.xlsx</v>
      </c>
    </row>
    <row r="14" spans="2:12" x14ac:dyDescent="0.2">
      <c r="B14" t="e">
        <f ca="1">_xlfn.FORMULATEXT(Table1[[#This Row],[Value]])</f>
        <v>#N/A</v>
      </c>
      <c r="C14" s="9"/>
      <c r="D14" s="9"/>
      <c r="E14" s="9"/>
      <c r="F14" s="9" t="s">
        <v>11</v>
      </c>
      <c r="G14" t="s">
        <v>14</v>
      </c>
    </row>
    <row r="15" spans="2:12" x14ac:dyDescent="0.2">
      <c r="B15" t="e">
        <f ca="1">_xlfn.FORMULATEXT(Table1[[#This Row],[Value]])</f>
        <v>#N/A</v>
      </c>
      <c r="G15" t="s">
        <v>13</v>
      </c>
    </row>
    <row r="21" spans="5:17" x14ac:dyDescent="0.2">
      <c r="Q21" t="str">
        <f ca="1">Fullname_WithSheet</f>
        <v>C:\Users\cppmo_000\SkyDrive\Documents\2022\Power-BI\My_Github\ninMonkQuery-examples\Excel\[Dynamically Detect Current Folder of Workbook.2022.🎨.xlsx]Summary</v>
      </c>
    </row>
    <row r="22" spans="5:17" x14ac:dyDescent="0.2">
      <c r="Q22" t="str">
        <f ca="1" xml:space="preserve"> Fullname</f>
        <v>C:\Users\cppmo_000\SkyDrive\Documents\2022\Power-BI\My_Github\ninMonkQuery-examples\Excel\[Dynamically Detect Current Folder of Workbook.2022.🎨.xlsx</v>
      </c>
    </row>
    <row r="26" spans="5:17" x14ac:dyDescent="0.2">
      <c r="E26" s="12" t="str">
        <f ca="1" xml:space="preserve">  _xlfn.TEXTBEFORE(Fullname_WithSheet, "]")</f>
        <v>C:\Users\cppmo_000\SkyDrive\Documents\2022\Power-BI\My_Github\ninMonkQuery-examples\Excel\[Dynamically Detect Current Folder of Workbook.2022.🎨.xlsx</v>
      </c>
      <c r="F26" t="s">
        <v>24</v>
      </c>
      <c r="G26" t="str" cm="1">
        <f t="array" aca="1" ref="G26" ca="1">RIGHT(CELL("filename"),LEN(CELL("filename"))- MAX(IF(NOT(ISERR(SEARCH("\",CELL("filename"), ROW(1:255)))),SEARCH("\",CELL("filename"),ROW(1:255)))))</f>
        <v>\[Dynamically Detect Current Folder of Workbook.2022.🎨.xlsx]Summary</v>
      </c>
    </row>
    <row r="27" spans="5:17" x14ac:dyDescent="0.2">
      <c r="F27" t="s">
        <v>25</v>
      </c>
      <c r="G27" t="str" cm="1">
        <f t="array" aca="1" ref="G27" ca="1">MID(CELL("filename"),SEARCH("[",CELL("filename"))+1, SEARCH("]",CELL("filename"))-SEARCH("[",CELL("filename"))-1)</f>
        <v>Dynamically Detect Current Folder of Workbook.2022.🎨.xlsx</v>
      </c>
    </row>
    <row r="28" spans="5:17" x14ac:dyDescent="0.2">
      <c r="F28" t="s">
        <v>27</v>
      </c>
      <c r="G28" t="str" cm="1">
        <f t="array" aca="1" ref="G28" ca="1" xml:space="preserve"> CELL("filename")</f>
        <v>C:\Users\cppmo_000\SkyDrive\Documents\2022\Power-BI\My_Github\ninMonkQuery-examples\Excel\[Dynamically Detect Current Folder of Workbook.2022.🎨.xlsx]Summary</v>
      </c>
    </row>
    <row r="33" spans="5:5" x14ac:dyDescent="0.2">
      <c r="E33" t="str">
        <f ca="1">E26</f>
        <v>C:\Users\cppmo_000\SkyDrive\Documents\2022\Power-BI\My_Github\ninMonkQuery-examples\Excel\[Dynamically Detect Current Folder of Workbook.2022.🎨.xlsx</v>
      </c>
    </row>
    <row r="34" spans="5:5" x14ac:dyDescent="0.2">
      <c r="E34" t="str">
        <f ca="1">G27</f>
        <v>Dynamically Detect Current Folder of Workbook.2022.🎨.xlsx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180-DCA6-49BC-8F5C-F25B15842864}">
  <dimension ref="A1:O5"/>
  <sheetViews>
    <sheetView workbookViewId="0">
      <selection activeCell="N21" sqref="N21"/>
    </sheetView>
  </sheetViews>
  <sheetFormatPr defaultRowHeight="12.75" x14ac:dyDescent="0.2"/>
  <sheetData>
    <row r="1" spans="1:15" x14ac:dyDescent="0.2">
      <c r="A1" t="s">
        <v>26</v>
      </c>
    </row>
    <row r="4" spans="1:15" x14ac:dyDescent="0.2">
      <c r="D4" t="s">
        <v>28</v>
      </c>
    </row>
    <row r="5" spans="1:15" x14ac:dyDescent="0.2">
      <c r="D5" s="1" t="s">
        <v>29</v>
      </c>
      <c r="O5" t="str">
        <f ca="1">_xlfn.ENCODEURL( Fullname_WithSheet )</f>
        <v>C%3A%5CUsers%5Ccppmo_000%5CSkyDrive%5CDocuments%5C2022%5CPower-BI%5CMy_Github%5CninMonkQuery-examples%5CExcel%5C%5BDynamically%20Detect%20Current%20Folder%20of%20Workbook.2022.%F0%9F%8E%A8.xlsx%5DSummary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7DC2-08DA-4C53-A6CF-E10115826B0C}">
  <dimension ref="C4:P43"/>
  <sheetViews>
    <sheetView workbookViewId="0">
      <selection activeCell="N19" sqref="N19:N20"/>
    </sheetView>
  </sheetViews>
  <sheetFormatPr defaultRowHeight="12.75" x14ac:dyDescent="0.2"/>
  <sheetData>
    <row r="4" spans="3:16" x14ac:dyDescent="0.2">
      <c r="C4" t="s">
        <v>19</v>
      </c>
    </row>
    <row r="5" spans="3:16" x14ac:dyDescent="0.2">
      <c r="P5" t="s">
        <v>30</v>
      </c>
    </row>
    <row r="7" spans="3:16" x14ac:dyDescent="0.2">
      <c r="E7" t="s">
        <v>31</v>
      </c>
    </row>
    <row r="8" spans="3:16" ht="25.5" x14ac:dyDescent="0.2">
      <c r="E8" s="11" t="s">
        <v>30</v>
      </c>
      <c r="F8" s="9"/>
      <c r="G8" s="9"/>
      <c r="H8" s="9"/>
      <c r="I8" s="9"/>
      <c r="J8" s="9"/>
      <c r="K8" s="9"/>
      <c r="L8" s="9"/>
      <c r="M8" s="9"/>
    </row>
    <row r="10" spans="3:16" x14ac:dyDescent="0.2">
      <c r="E10" t="s">
        <v>20</v>
      </c>
    </row>
    <row r="11" spans="3:16" ht="38.25" x14ac:dyDescent="0.2">
      <c r="E11" s="11" t="s">
        <v>21</v>
      </c>
      <c r="F11" s="9"/>
      <c r="G11" s="9"/>
      <c r="H11" s="9"/>
      <c r="I11" s="9"/>
      <c r="J11" s="9"/>
      <c r="K11" s="9"/>
      <c r="L11" s="9"/>
      <c r="M11" s="9"/>
    </row>
    <row r="19" spans="5:13" x14ac:dyDescent="0.2">
      <c r="E19" t="s">
        <v>22</v>
      </c>
    </row>
    <row r="20" spans="5:13" ht="25.5" x14ac:dyDescent="0.2">
      <c r="E20" s="11" t="s">
        <v>23</v>
      </c>
      <c r="F20" s="9"/>
      <c r="G20" s="9"/>
      <c r="H20" s="9"/>
      <c r="I20" s="9"/>
      <c r="J20" s="9"/>
      <c r="K20" s="9"/>
      <c r="L20" s="9"/>
      <c r="M20" s="9"/>
    </row>
    <row r="31" spans="5:13" x14ac:dyDescent="0.2">
      <c r="E31" t="s">
        <v>20</v>
      </c>
    </row>
    <row r="32" spans="5:13" ht="38.25" x14ac:dyDescent="0.2">
      <c r="E32" s="11" t="s">
        <v>21</v>
      </c>
      <c r="F32" s="9"/>
      <c r="G32" s="9"/>
      <c r="H32" s="9"/>
      <c r="I32" s="9"/>
      <c r="J32" s="9"/>
      <c r="K32" s="9"/>
      <c r="L32" s="9"/>
      <c r="M32" s="9"/>
    </row>
    <row r="36" spans="5:13" x14ac:dyDescent="0.2">
      <c r="E36" t="s">
        <v>20</v>
      </c>
    </row>
    <row r="37" spans="5:13" ht="38.25" x14ac:dyDescent="0.2">
      <c r="E37" s="11" t="s">
        <v>21</v>
      </c>
      <c r="F37" s="9"/>
      <c r="G37" s="9"/>
      <c r="H37" s="9"/>
      <c r="I37" s="9"/>
      <c r="J37" s="9"/>
      <c r="K37" s="9"/>
      <c r="L37" s="9"/>
      <c r="M37" s="9"/>
    </row>
    <row r="42" spans="5:13" x14ac:dyDescent="0.2">
      <c r="E42" t="s">
        <v>20</v>
      </c>
    </row>
    <row r="43" spans="5:13" ht="38.25" x14ac:dyDescent="0.2">
      <c r="E43" s="11" t="s">
        <v>21</v>
      </c>
      <c r="F43" s="9"/>
      <c r="G43" s="9"/>
      <c r="H43" s="9"/>
      <c r="I43" s="9"/>
      <c r="J43" s="9"/>
      <c r="K43" s="9"/>
      <c r="L43" s="9"/>
      <c r="M4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Summary</vt:lpstr>
      <vt:lpstr>CellTest</vt:lpstr>
      <vt:lpstr>Todo.Lambda</vt:lpstr>
      <vt:lpstr>Fullname</vt:lpstr>
      <vt:lpstr>Fullname_WithSheet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Boltoon</dc:creator>
  <cp:lastModifiedBy>Jake Boltoon</cp:lastModifiedBy>
  <dcterms:created xsi:type="dcterms:W3CDTF">2022-12-12T18:59:50Z</dcterms:created>
  <dcterms:modified xsi:type="dcterms:W3CDTF">2022-12-14T02:31:39Z</dcterms:modified>
</cp:coreProperties>
</file>