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2B8C7B84-7238-544C-9BC7-DDDB6AA39BA3}" xr6:coauthVersionLast="47" xr6:coauthVersionMax="47" xr10:uidLastSave="{00000000-0000-0000-0000-000000000000}"/>
  <bookViews>
    <workbookView xWindow="380" yWindow="0" windowWidth="28040" windowHeight="17440" activeTab="1" xr2:uid="{2A289DFF-A98F-A740-AD45-78ACF3269FFD}"/>
  </bookViews>
  <sheets>
    <sheet name="LPFz" sheetId="1" r:id="rId1"/>
    <sheet name="LFz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15" i="2"/>
  <c r="B10" i="2"/>
  <c r="B19" i="2"/>
  <c r="B5" i="2"/>
  <c r="B4" i="2"/>
  <c r="B6" i="2" s="1"/>
  <c r="B8" i="2" s="1"/>
  <c r="B17" i="1"/>
  <c r="B5" i="1"/>
  <c r="B4" i="1"/>
  <c r="B21" i="2" l="1"/>
  <c r="B11" i="2"/>
  <c r="B9" i="2"/>
  <c r="B20" i="2" s="1"/>
  <c r="B22" i="2"/>
  <c r="B6" i="1"/>
  <c r="B12" i="2" l="1"/>
  <c r="B23" i="2"/>
  <c r="B8" i="1"/>
  <c r="B9" i="1" l="1"/>
  <c r="B10" i="1"/>
  <c r="B12" i="1" s="1"/>
  <c r="B20" i="1" s="1"/>
  <c r="B13" i="1" l="1"/>
  <c r="B18" i="1" s="1"/>
  <c r="B14" i="1"/>
  <c r="B19" i="1" s="1"/>
</calcChain>
</file>

<file path=xl/sharedStrings.xml><?xml version="1.0" encoding="utf-8"?>
<sst xmlns="http://schemas.openxmlformats.org/spreadsheetml/2006/main" count="67" uniqueCount="32">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</sst>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6D209-BD2F-6240-AA54-8860AB0744DA}">
  <dimension ref="A1:D20"/>
  <sheetViews>
    <sheetView workbookViewId="0">
      <selection sqref="A1:D20"/>
    </sheetView>
  </sheetViews>
  <sheetFormatPr baseColWidth="10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1" t="s">
        <v>15</v>
      </c>
      <c r="B1" s="1"/>
      <c r="C1" s="1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x14ac:dyDescent="0.2">
      <c r="A12" t="s">
        <v>13</v>
      </c>
      <c r="B12">
        <f>B10/B9</f>
        <v>0.7332303362618271</v>
      </c>
      <c r="D12" t="s">
        <v>20</v>
      </c>
    </row>
    <row r="13" spans="1:4" x14ac:dyDescent="0.2">
      <c r="A13" t="s">
        <v>7</v>
      </c>
      <c r="B13">
        <f>B8/B9</f>
        <v>0.13338483186908642</v>
      </c>
      <c r="D13" t="s">
        <v>21</v>
      </c>
    </row>
    <row r="14" spans="1:4" x14ac:dyDescent="0.2">
      <c r="A14" t="s">
        <v>14</v>
      </c>
      <c r="B14">
        <f>B8/B9</f>
        <v>0.13338483186908642</v>
      </c>
      <c r="D14" t="s">
        <v>21</v>
      </c>
    </row>
    <row r="16" spans="1:4" x14ac:dyDescent="0.2">
      <c r="A16" t="s">
        <v>8</v>
      </c>
      <c r="B16">
        <v>15</v>
      </c>
    </row>
    <row r="17" spans="1:4" x14ac:dyDescent="0.2">
      <c r="A17" t="s">
        <v>9</v>
      </c>
      <c r="B17">
        <f>POWER(2,B16)</f>
        <v>32768</v>
      </c>
    </row>
    <row r="18" spans="1:4" x14ac:dyDescent="0.2">
      <c r="A18" t="s">
        <v>22</v>
      </c>
      <c r="B18">
        <f>ROUND(B17*B13,0)</f>
        <v>4371</v>
      </c>
      <c r="D18" t="s">
        <v>20</v>
      </c>
    </row>
    <row r="19" spans="1:4" x14ac:dyDescent="0.2">
      <c r="A19" t="s">
        <v>23</v>
      </c>
      <c r="B19">
        <f>ROUND(B17*B14,0)</f>
        <v>4371</v>
      </c>
      <c r="D19" t="s">
        <v>21</v>
      </c>
    </row>
    <row r="20" spans="1:4" x14ac:dyDescent="0.2">
      <c r="A20" t="s">
        <v>24</v>
      </c>
      <c r="B20">
        <f>ROUND(B17*B12,0)</f>
        <v>24026</v>
      </c>
      <c r="D20" t="s">
        <v>21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3A625-5BAF-984C-8318-1E8337DD14A3}">
  <dimension ref="A1:D23"/>
  <sheetViews>
    <sheetView tabSelected="1" workbookViewId="0">
      <selection activeCell="B8" sqref="B8"/>
    </sheetView>
  </sheetViews>
  <sheetFormatPr baseColWidth="10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1" t="s">
        <v>25</v>
      </c>
      <c r="B1" s="1"/>
      <c r="C1" s="1"/>
    </row>
    <row r="2" spans="1:4" x14ac:dyDescent="0.2">
      <c r="A2" t="s">
        <v>0</v>
      </c>
      <c r="B2">
        <v>140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879.64594300514204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879.71433385608532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3.0545636592225183E-2</v>
      </c>
      <c r="D8" t="s">
        <v>19</v>
      </c>
    </row>
    <row r="9" spans="1:4" x14ac:dyDescent="0.2">
      <c r="A9" t="s">
        <v>11</v>
      </c>
      <c r="B9">
        <f>2+(B8)</f>
        <v>2.0305456365922252</v>
      </c>
    </row>
    <row r="10" spans="1:4" x14ac:dyDescent="0.2">
      <c r="A10" t="s">
        <v>31</v>
      </c>
      <c r="B10">
        <f>B8-2</f>
        <v>-1.9694543634077748</v>
      </c>
    </row>
    <row r="11" spans="1:4" x14ac:dyDescent="0.2">
      <c r="A11" t="s">
        <v>27</v>
      </c>
      <c r="B11">
        <f>1/(2*B6)</f>
        <v>5.6836632160843731E-4</v>
      </c>
      <c r="C11" t="s">
        <v>29</v>
      </c>
      <c r="D11" t="s">
        <v>28</v>
      </c>
    </row>
    <row r="12" spans="1:4" x14ac:dyDescent="0.2">
      <c r="B12">
        <f>B11*1000000</f>
        <v>568.36632160843726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2.0305456365922252</v>
      </c>
      <c r="D15" t="s">
        <v>21</v>
      </c>
    </row>
    <row r="16" spans="1:4" x14ac:dyDescent="0.2">
      <c r="A16" t="s">
        <v>14</v>
      </c>
      <c r="B16">
        <f>B10</f>
        <v>-1.9694543634077748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16634</v>
      </c>
      <c r="D20" t="s">
        <v>20</v>
      </c>
    </row>
    <row r="21" spans="1:4" x14ac:dyDescent="0.2">
      <c r="A21" t="s">
        <v>23</v>
      </c>
      <c r="B21">
        <f>ROUND(B16*B19,0)</f>
        <v>-16134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21</v>
      </c>
    </row>
    <row r="23" spans="1:4" x14ac:dyDescent="0.2">
      <c r="A23" t="s">
        <v>26</v>
      </c>
      <c r="B23">
        <f>1/(B11*B6*2)</f>
        <v>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LPFz</vt:lpstr>
      <vt:lpstr>LFz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2023-02-14T15:57:36Z</dcterms:modified>
</cp:coreProperties>
</file>