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4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54"/>
  <c r="H66"/>
  <c r="H72"/>
  <c r="B72"/>
  <c r="C60" l="1"/>
  <c r="B54"/>
  <c r="C54" s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J72" l="1"/>
  <c r="J60"/>
  <c r="J54"/>
  <c r="B10" i="2"/>
  <c r="H72" i="1"/>
  <c r="E72"/>
  <c r="C72"/>
  <c r="H54"/>
  <c r="J72" l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<sst xmlns="http://schemas.openxmlformats.org/spreadsheetml/2006/main" count="233" uniqueCount="38">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</sst>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52" workbookViewId="0">
      <selection activeCell="D61" sqref="D6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D54/850</f>
        <v>7.0270588235294123E-4</v>
      </c>
      <c r="C54" s="11">
        <f>ROUND(POWER(2,$C$10)*B54, 0)</f>
        <v>737</v>
      </c>
      <c r="D54" s="11">
        <v>0.59730000000000005</v>
      </c>
      <c r="E54" s="11">
        <f>ROUND(POWER(2,$E52)*D54, 0)</f>
        <v>19572</v>
      </c>
      <c r="F54" s="11">
        <v>25</v>
      </c>
      <c r="G54" s="12">
        <v>0.5</v>
      </c>
      <c r="H54" s="11">
        <f>ROUND(((F54*(1+G54)) * $B50/$B51)/B54, 0)</f>
        <v>242871</v>
      </c>
      <c r="I54" s="11">
        <v>0.81499999999999995</v>
      </c>
      <c r="J54" s="13">
        <f t="shared" ref="J54" si="6">LOG(H54*C54,2)</f>
        <v>27.415351518857953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D72/1000</f>
        <v>8.4999999999999995E-4</v>
      </c>
      <c r="C72" s="11">
        <f>ROUND(POWER(2,$C$16)*B72, 0)</f>
        <v>891</v>
      </c>
      <c r="D72" s="11">
        <v>0.85</v>
      </c>
      <c r="E72" s="11">
        <f>ROUND(POWER(2,$E70)*D72, 0)</f>
        <v>27853</v>
      </c>
      <c r="F72" s="11">
        <v>50</v>
      </c>
      <c r="G72" s="12">
        <v>0</v>
      </c>
      <c r="H72" s="11">
        <f>ROUND(((F72*(1+G72)) * $B68/$B69)/B72, 0)</f>
        <v>356950</v>
      </c>
      <c r="I72" s="11">
        <v>0.81499999999999995</v>
      </c>
      <c r="J72" s="13">
        <f t="shared" ref="J72" si="9">LOG(H72*C72,2)</f>
        <v>28.244644097933083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4" sqref="D4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</v>
      </c>
      <c r="C2" t="s">
        <v>34</v>
      </c>
      <c r="D2">
        <f>B2*B5/B4</f>
        <v>568.88888888888891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56.888888888888886</v>
      </c>
    </row>
    <row r="4" spans="1:5">
      <c r="A4" t="s">
        <v>6</v>
      </c>
      <c r="B4">
        <v>28800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2024-06-06T14:49:37Z</dcterms:modified>
</cp:coreProperties>
</file>