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nocarrillo/github/multi-decode/"/>
    </mc:Choice>
  </mc:AlternateContent>
  <xr:revisionPtr revIDLastSave="0" documentId="13_ncr:1_{AE69E18A-DBF0-FA41-B367-D6545B56365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75 1000 2600 1100" sheetId="2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2" i="24" l="1"/>
  <c r="J101" i="24"/>
  <c r="J100" i="24"/>
  <c r="J99" i="24"/>
  <c r="J98" i="24"/>
  <c r="J97" i="24"/>
  <c r="J96" i="24"/>
  <c r="J95" i="24"/>
  <c r="J94" i="24"/>
  <c r="J93" i="24"/>
  <c r="J92" i="24"/>
  <c r="J91" i="24"/>
  <c r="J90" i="24"/>
  <c r="N102" i="24"/>
  <c r="N101" i="24"/>
  <c r="N100" i="24"/>
  <c r="N99" i="24"/>
  <c r="N98" i="24"/>
  <c r="N97" i="24"/>
  <c r="N96" i="24"/>
  <c r="N95" i="24"/>
  <c r="N94" i="24"/>
  <c r="N93" i="24"/>
  <c r="N92" i="24"/>
  <c r="N91" i="24"/>
  <c r="N90" i="24"/>
  <c r="N89" i="24"/>
  <c r="J89" i="24"/>
  <c r="N88" i="24"/>
  <c r="J88" i="24"/>
  <c r="N87" i="24"/>
  <c r="J87" i="24"/>
  <c r="N86" i="24"/>
  <c r="J86" i="24"/>
  <c r="N85" i="24"/>
  <c r="J85" i="24"/>
  <c r="N84" i="24"/>
  <c r="J84" i="24"/>
  <c r="N83" i="24"/>
  <c r="J83" i="24"/>
  <c r="N82" i="24"/>
  <c r="J82" i="24"/>
  <c r="N81" i="24"/>
  <c r="J81" i="24"/>
  <c r="N80" i="24"/>
  <c r="J80" i="24"/>
  <c r="N79" i="24"/>
  <c r="J79" i="24"/>
  <c r="N78" i="24"/>
  <c r="J78" i="24"/>
  <c r="N77" i="24"/>
  <c r="J77" i="24"/>
  <c r="N76" i="24"/>
  <c r="J76" i="24"/>
  <c r="N75" i="24"/>
  <c r="J75" i="24"/>
  <c r="N74" i="24"/>
  <c r="J74" i="24"/>
  <c r="N73" i="24"/>
  <c r="J73" i="24"/>
  <c r="N72" i="24"/>
  <c r="J72" i="24"/>
  <c r="N71" i="24"/>
  <c r="J71" i="24"/>
  <c r="N70" i="24"/>
  <c r="J70" i="24"/>
  <c r="N69" i="24"/>
  <c r="J69" i="24"/>
  <c r="N68" i="24"/>
  <c r="J68" i="24"/>
  <c r="N67" i="24"/>
  <c r="J67" i="24"/>
  <c r="N66" i="24"/>
  <c r="J66" i="24"/>
  <c r="N65" i="24"/>
  <c r="J65" i="24"/>
  <c r="N64" i="24"/>
  <c r="J64" i="24"/>
  <c r="N63" i="24"/>
  <c r="J63" i="24"/>
  <c r="N62" i="24"/>
  <c r="J62" i="24"/>
  <c r="N61" i="24"/>
  <c r="J61" i="24"/>
  <c r="N60" i="24"/>
  <c r="J60" i="24"/>
  <c r="N59" i="24"/>
  <c r="J59" i="24"/>
  <c r="N58" i="24"/>
  <c r="J58" i="24"/>
  <c r="N57" i="24"/>
  <c r="J57" i="24"/>
  <c r="N56" i="24"/>
  <c r="J56" i="24"/>
  <c r="N55" i="24"/>
  <c r="J55" i="24"/>
  <c r="N54" i="24"/>
  <c r="J54" i="24"/>
  <c r="N53" i="24"/>
  <c r="J53" i="24"/>
  <c r="N52" i="24"/>
  <c r="J52" i="24"/>
  <c r="N51" i="24"/>
  <c r="J51" i="24"/>
  <c r="N50" i="24"/>
  <c r="J50" i="24"/>
  <c r="N49" i="24"/>
  <c r="J49" i="24"/>
  <c r="N48" i="24"/>
  <c r="J48" i="24"/>
  <c r="N47" i="24"/>
  <c r="J47" i="24"/>
  <c r="N46" i="24"/>
  <c r="J46" i="24"/>
  <c r="N45" i="24"/>
  <c r="J45" i="24"/>
  <c r="N44" i="24"/>
  <c r="J44" i="24"/>
  <c r="N43" i="24"/>
  <c r="J43" i="24"/>
  <c r="N42" i="24"/>
  <c r="J42" i="24"/>
  <c r="N41" i="24"/>
  <c r="J41" i="24"/>
  <c r="N40" i="24"/>
  <c r="J40" i="24"/>
  <c r="N39" i="24"/>
  <c r="J39" i="24"/>
  <c r="N38" i="24"/>
  <c r="J38" i="24"/>
  <c r="N37" i="24"/>
  <c r="J37" i="24"/>
  <c r="N36" i="24"/>
  <c r="J36" i="24"/>
  <c r="N35" i="24"/>
  <c r="J35" i="24"/>
  <c r="N34" i="24"/>
  <c r="J34" i="24"/>
  <c r="N33" i="24"/>
  <c r="J33" i="24"/>
  <c r="N32" i="24"/>
  <c r="J32" i="24"/>
  <c r="N31" i="24"/>
  <c r="J31" i="24"/>
  <c r="N30" i="24"/>
  <c r="J30" i="24"/>
  <c r="N29" i="24"/>
  <c r="J29" i="24"/>
  <c r="N28" i="24"/>
  <c r="J28" i="24"/>
  <c r="N27" i="24"/>
  <c r="J27" i="24"/>
  <c r="N26" i="24"/>
  <c r="J26" i="24"/>
  <c r="N25" i="24"/>
  <c r="J25" i="24"/>
  <c r="N24" i="24"/>
  <c r="J24" i="24"/>
  <c r="N23" i="24"/>
  <c r="J23" i="24"/>
  <c r="N22" i="24"/>
  <c r="J22" i="24"/>
  <c r="N21" i="24"/>
  <c r="J21" i="24"/>
  <c r="N20" i="24"/>
  <c r="J20" i="24"/>
  <c r="N19" i="24"/>
  <c r="J19" i="24"/>
  <c r="N18" i="24"/>
  <c r="J18" i="24"/>
  <c r="N17" i="24"/>
  <c r="J17" i="24"/>
  <c r="N16" i="24"/>
  <c r="J16" i="24"/>
  <c r="N15" i="24"/>
  <c r="J15" i="24"/>
  <c r="N14" i="24"/>
  <c r="J14" i="24"/>
  <c r="N13" i="24"/>
  <c r="J13" i="24"/>
  <c r="N12" i="24"/>
  <c r="J12" i="24"/>
  <c r="N11" i="24"/>
  <c r="J11" i="24"/>
  <c r="N10" i="24"/>
  <c r="J10" i="24"/>
  <c r="N9" i="24"/>
  <c r="J9" i="24"/>
  <c r="N8" i="24"/>
  <c r="J8" i="24"/>
  <c r="N7" i="24"/>
  <c r="J7" i="24"/>
  <c r="N6" i="24"/>
  <c r="J6" i="24"/>
  <c r="N5" i="24"/>
  <c r="J5" i="24"/>
  <c r="N4" i="24"/>
  <c r="J4" i="24"/>
  <c r="N3" i="24"/>
  <c r="J3" i="24"/>
</calcChain>
</file>

<file path=xl/sharedStrings.xml><?xml version="1.0" encoding="utf-8"?>
<sst xmlns="http://schemas.openxmlformats.org/spreadsheetml/2006/main" count="14" uniqueCount="9">
  <si>
    <t>CMA mu</t>
  </si>
  <si>
    <t>Decode Count</t>
  </si>
  <si>
    <t>dB</t>
  </si>
  <si>
    <t xml:space="preserve">Decode Count </t>
  </si>
  <si>
    <t>db</t>
  </si>
  <si>
    <t>Track 1</t>
  </si>
  <si>
    <t>Track 2</t>
  </si>
  <si>
    <t>Equalized AWGN, 0.02dB SNR per packet</t>
  </si>
  <si>
    <t>De-Emphasized AWGN, 0.02 dB SNR per packet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</si>
</sst>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CMA</a:t>
            </a:r>
            <a:r>
              <a:rPr lang="en-US" sz="2400" baseline="0"/>
              <a:t> Equalizer Performance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Track 1</c:v>
          </c:tx>
          <c:spPr>
            <a:ln w="38100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1000 2600 1100'!$B$3:$B$252</c:f>
              <c:numCache>
                <c:formatCode>General</c:formatCode>
                <c:ptCount val="2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1000 2600 1100'!$C$3:$C$252</c:f>
              <c:numCache>
                <c:formatCode>General</c:formatCode>
                <c:ptCount val="250"/>
                <c:pt idx="0">
                  <c:v>995</c:v>
                </c:pt>
                <c:pt idx="1">
                  <c:v>1004</c:v>
                </c:pt>
                <c:pt idx="2">
                  <c:v>1000</c:v>
                </c:pt>
                <c:pt idx="3">
                  <c:v>997</c:v>
                </c:pt>
                <c:pt idx="4">
                  <c:v>1000</c:v>
                </c:pt>
                <c:pt idx="5">
                  <c:v>999</c:v>
                </c:pt>
                <c:pt idx="6">
                  <c:v>995</c:v>
                </c:pt>
                <c:pt idx="7">
                  <c:v>994</c:v>
                </c:pt>
                <c:pt idx="8">
                  <c:v>998</c:v>
                </c:pt>
                <c:pt idx="9">
                  <c:v>1002</c:v>
                </c:pt>
                <c:pt idx="10">
                  <c:v>998</c:v>
                </c:pt>
                <c:pt idx="11">
                  <c:v>998</c:v>
                </c:pt>
                <c:pt idx="12">
                  <c:v>999</c:v>
                </c:pt>
                <c:pt idx="13">
                  <c:v>1000</c:v>
                </c:pt>
                <c:pt idx="14">
                  <c:v>999</c:v>
                </c:pt>
                <c:pt idx="15">
                  <c:v>999</c:v>
                </c:pt>
                <c:pt idx="16">
                  <c:v>1000</c:v>
                </c:pt>
                <c:pt idx="17">
                  <c:v>1000</c:v>
                </c:pt>
                <c:pt idx="18">
                  <c:v>1001</c:v>
                </c:pt>
                <c:pt idx="19">
                  <c:v>998</c:v>
                </c:pt>
                <c:pt idx="20">
                  <c:v>999</c:v>
                </c:pt>
                <c:pt idx="21">
                  <c:v>1000</c:v>
                </c:pt>
                <c:pt idx="22">
                  <c:v>1001</c:v>
                </c:pt>
                <c:pt idx="23">
                  <c:v>1002</c:v>
                </c:pt>
                <c:pt idx="24">
                  <c:v>998</c:v>
                </c:pt>
                <c:pt idx="25">
                  <c:v>1000</c:v>
                </c:pt>
                <c:pt idx="26">
                  <c:v>1002</c:v>
                </c:pt>
                <c:pt idx="27">
                  <c:v>1002</c:v>
                </c:pt>
                <c:pt idx="28">
                  <c:v>1004</c:v>
                </c:pt>
                <c:pt idx="29">
                  <c:v>1001</c:v>
                </c:pt>
                <c:pt idx="30">
                  <c:v>1002</c:v>
                </c:pt>
                <c:pt idx="31">
                  <c:v>1002</c:v>
                </c:pt>
                <c:pt idx="32">
                  <c:v>1000</c:v>
                </c:pt>
                <c:pt idx="33">
                  <c:v>1001</c:v>
                </c:pt>
                <c:pt idx="34">
                  <c:v>1001</c:v>
                </c:pt>
                <c:pt idx="35">
                  <c:v>1001</c:v>
                </c:pt>
                <c:pt idx="36">
                  <c:v>1002</c:v>
                </c:pt>
                <c:pt idx="37">
                  <c:v>1003</c:v>
                </c:pt>
                <c:pt idx="38">
                  <c:v>1002</c:v>
                </c:pt>
                <c:pt idx="39">
                  <c:v>998</c:v>
                </c:pt>
                <c:pt idx="40">
                  <c:v>1002</c:v>
                </c:pt>
                <c:pt idx="41">
                  <c:v>999</c:v>
                </c:pt>
                <c:pt idx="42">
                  <c:v>999</c:v>
                </c:pt>
                <c:pt idx="43">
                  <c:v>998</c:v>
                </c:pt>
                <c:pt idx="44">
                  <c:v>998</c:v>
                </c:pt>
                <c:pt idx="45">
                  <c:v>999</c:v>
                </c:pt>
                <c:pt idx="46">
                  <c:v>1001</c:v>
                </c:pt>
                <c:pt idx="47">
                  <c:v>999</c:v>
                </c:pt>
                <c:pt idx="48">
                  <c:v>1000</c:v>
                </c:pt>
                <c:pt idx="49">
                  <c:v>1000</c:v>
                </c:pt>
                <c:pt idx="50">
                  <c:v>1001</c:v>
                </c:pt>
                <c:pt idx="51">
                  <c:v>998</c:v>
                </c:pt>
                <c:pt idx="52">
                  <c:v>997</c:v>
                </c:pt>
                <c:pt idx="53">
                  <c:v>998</c:v>
                </c:pt>
                <c:pt idx="54">
                  <c:v>997</c:v>
                </c:pt>
                <c:pt idx="55">
                  <c:v>999</c:v>
                </c:pt>
                <c:pt idx="56">
                  <c:v>997</c:v>
                </c:pt>
                <c:pt idx="57">
                  <c:v>997</c:v>
                </c:pt>
                <c:pt idx="58">
                  <c:v>1001</c:v>
                </c:pt>
                <c:pt idx="59">
                  <c:v>994</c:v>
                </c:pt>
                <c:pt idx="60">
                  <c:v>997</c:v>
                </c:pt>
                <c:pt idx="61">
                  <c:v>997</c:v>
                </c:pt>
                <c:pt idx="62">
                  <c:v>997</c:v>
                </c:pt>
                <c:pt idx="63">
                  <c:v>997</c:v>
                </c:pt>
                <c:pt idx="64">
                  <c:v>996</c:v>
                </c:pt>
                <c:pt idx="65">
                  <c:v>996</c:v>
                </c:pt>
                <c:pt idx="66">
                  <c:v>997</c:v>
                </c:pt>
                <c:pt idx="67">
                  <c:v>997</c:v>
                </c:pt>
                <c:pt idx="68">
                  <c:v>991</c:v>
                </c:pt>
                <c:pt idx="69">
                  <c:v>986</c:v>
                </c:pt>
                <c:pt idx="70">
                  <c:v>996</c:v>
                </c:pt>
                <c:pt idx="71">
                  <c:v>993</c:v>
                </c:pt>
                <c:pt idx="72">
                  <c:v>997</c:v>
                </c:pt>
                <c:pt idx="73">
                  <c:v>978</c:v>
                </c:pt>
                <c:pt idx="74">
                  <c:v>981</c:v>
                </c:pt>
                <c:pt idx="75">
                  <c:v>992</c:v>
                </c:pt>
                <c:pt idx="76">
                  <c:v>995</c:v>
                </c:pt>
                <c:pt idx="77">
                  <c:v>982</c:v>
                </c:pt>
                <c:pt idx="78">
                  <c:v>982</c:v>
                </c:pt>
                <c:pt idx="79">
                  <c:v>993</c:v>
                </c:pt>
                <c:pt idx="80">
                  <c:v>989</c:v>
                </c:pt>
                <c:pt idx="81">
                  <c:v>993</c:v>
                </c:pt>
                <c:pt idx="82">
                  <c:v>992</c:v>
                </c:pt>
                <c:pt idx="83">
                  <c:v>992</c:v>
                </c:pt>
                <c:pt idx="84">
                  <c:v>995</c:v>
                </c:pt>
                <c:pt idx="85">
                  <c:v>992</c:v>
                </c:pt>
                <c:pt idx="86">
                  <c:v>991</c:v>
                </c:pt>
                <c:pt idx="87">
                  <c:v>996</c:v>
                </c:pt>
                <c:pt idx="88">
                  <c:v>988</c:v>
                </c:pt>
                <c:pt idx="89">
                  <c:v>987</c:v>
                </c:pt>
                <c:pt idx="90">
                  <c:v>982</c:v>
                </c:pt>
                <c:pt idx="91">
                  <c:v>987</c:v>
                </c:pt>
                <c:pt idx="92">
                  <c:v>983</c:v>
                </c:pt>
                <c:pt idx="93">
                  <c:v>978</c:v>
                </c:pt>
                <c:pt idx="94">
                  <c:v>983</c:v>
                </c:pt>
                <c:pt idx="95">
                  <c:v>986</c:v>
                </c:pt>
                <c:pt idx="96">
                  <c:v>979</c:v>
                </c:pt>
                <c:pt idx="97">
                  <c:v>988</c:v>
                </c:pt>
                <c:pt idx="98">
                  <c:v>968</c:v>
                </c:pt>
                <c:pt idx="99">
                  <c:v>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16-2C43-8D49-AA1DC8FF888E}"/>
            </c:ext>
          </c:extLst>
        </c:ser>
        <c:ser>
          <c:idx val="1"/>
          <c:order val="1"/>
          <c:tx>
            <c:v>Track 2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's75 1000 2600 1100'!$E$3:$E$252</c:f>
              <c:numCache>
                <c:formatCode>General</c:formatCode>
                <c:ptCount val="2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1000 2600 1100'!$F$3:$F$252</c:f>
              <c:numCache>
                <c:formatCode>General</c:formatCode>
                <c:ptCount val="250"/>
                <c:pt idx="0">
                  <c:v>948</c:v>
                </c:pt>
                <c:pt idx="1">
                  <c:v>947</c:v>
                </c:pt>
                <c:pt idx="2">
                  <c:v>975</c:v>
                </c:pt>
                <c:pt idx="3">
                  <c:v>985</c:v>
                </c:pt>
                <c:pt idx="4">
                  <c:v>989</c:v>
                </c:pt>
                <c:pt idx="5">
                  <c:v>990</c:v>
                </c:pt>
                <c:pt idx="6">
                  <c:v>995</c:v>
                </c:pt>
                <c:pt idx="7">
                  <c:v>997</c:v>
                </c:pt>
                <c:pt idx="8">
                  <c:v>998</c:v>
                </c:pt>
                <c:pt idx="9">
                  <c:v>1000</c:v>
                </c:pt>
                <c:pt idx="10">
                  <c:v>1004</c:v>
                </c:pt>
                <c:pt idx="11">
                  <c:v>1003</c:v>
                </c:pt>
                <c:pt idx="12">
                  <c:v>1003</c:v>
                </c:pt>
                <c:pt idx="13">
                  <c:v>1002</c:v>
                </c:pt>
                <c:pt idx="14">
                  <c:v>1001</c:v>
                </c:pt>
                <c:pt idx="15">
                  <c:v>1002</c:v>
                </c:pt>
                <c:pt idx="16">
                  <c:v>1003</c:v>
                </c:pt>
                <c:pt idx="17">
                  <c:v>1003</c:v>
                </c:pt>
                <c:pt idx="18">
                  <c:v>1003</c:v>
                </c:pt>
                <c:pt idx="19">
                  <c:v>1003</c:v>
                </c:pt>
                <c:pt idx="20">
                  <c:v>1004</c:v>
                </c:pt>
                <c:pt idx="21">
                  <c:v>1004</c:v>
                </c:pt>
                <c:pt idx="22">
                  <c:v>1005</c:v>
                </c:pt>
                <c:pt idx="23">
                  <c:v>1004</c:v>
                </c:pt>
                <c:pt idx="24">
                  <c:v>1004</c:v>
                </c:pt>
                <c:pt idx="25">
                  <c:v>1004</c:v>
                </c:pt>
                <c:pt idx="26">
                  <c:v>1003</c:v>
                </c:pt>
                <c:pt idx="27">
                  <c:v>1004</c:v>
                </c:pt>
                <c:pt idx="28">
                  <c:v>1004</c:v>
                </c:pt>
                <c:pt idx="29">
                  <c:v>1003</c:v>
                </c:pt>
                <c:pt idx="30">
                  <c:v>1005</c:v>
                </c:pt>
                <c:pt idx="31">
                  <c:v>1006</c:v>
                </c:pt>
                <c:pt idx="32">
                  <c:v>1005</c:v>
                </c:pt>
                <c:pt idx="33">
                  <c:v>1005</c:v>
                </c:pt>
                <c:pt idx="34">
                  <c:v>1006</c:v>
                </c:pt>
                <c:pt idx="35">
                  <c:v>1006</c:v>
                </c:pt>
                <c:pt idx="36">
                  <c:v>1006</c:v>
                </c:pt>
                <c:pt idx="37">
                  <c:v>1005</c:v>
                </c:pt>
                <c:pt idx="38">
                  <c:v>1006</c:v>
                </c:pt>
                <c:pt idx="39">
                  <c:v>1006</c:v>
                </c:pt>
                <c:pt idx="40">
                  <c:v>1006</c:v>
                </c:pt>
                <c:pt idx="41">
                  <c:v>1005</c:v>
                </c:pt>
                <c:pt idx="42">
                  <c:v>1006</c:v>
                </c:pt>
                <c:pt idx="43">
                  <c:v>1005</c:v>
                </c:pt>
                <c:pt idx="44">
                  <c:v>1006</c:v>
                </c:pt>
                <c:pt idx="45">
                  <c:v>1006</c:v>
                </c:pt>
                <c:pt idx="46">
                  <c:v>1006</c:v>
                </c:pt>
                <c:pt idx="47">
                  <c:v>1005</c:v>
                </c:pt>
                <c:pt idx="48">
                  <c:v>1005</c:v>
                </c:pt>
                <c:pt idx="49">
                  <c:v>1005</c:v>
                </c:pt>
                <c:pt idx="50">
                  <c:v>1004</c:v>
                </c:pt>
                <c:pt idx="51">
                  <c:v>1007</c:v>
                </c:pt>
                <c:pt idx="52">
                  <c:v>1006</c:v>
                </c:pt>
                <c:pt idx="53">
                  <c:v>1006</c:v>
                </c:pt>
                <c:pt idx="54">
                  <c:v>1005</c:v>
                </c:pt>
                <c:pt idx="55">
                  <c:v>1005</c:v>
                </c:pt>
                <c:pt idx="56">
                  <c:v>1005</c:v>
                </c:pt>
                <c:pt idx="57">
                  <c:v>1005</c:v>
                </c:pt>
                <c:pt idx="58">
                  <c:v>1005</c:v>
                </c:pt>
                <c:pt idx="59">
                  <c:v>1005</c:v>
                </c:pt>
                <c:pt idx="60">
                  <c:v>1005</c:v>
                </c:pt>
                <c:pt idx="61">
                  <c:v>1006</c:v>
                </c:pt>
                <c:pt idx="62">
                  <c:v>1005</c:v>
                </c:pt>
                <c:pt idx="63">
                  <c:v>1006</c:v>
                </c:pt>
                <c:pt idx="64">
                  <c:v>1007</c:v>
                </c:pt>
                <c:pt idx="65">
                  <c:v>1006</c:v>
                </c:pt>
                <c:pt idx="66">
                  <c:v>1007</c:v>
                </c:pt>
                <c:pt idx="67">
                  <c:v>1007</c:v>
                </c:pt>
                <c:pt idx="68">
                  <c:v>1007</c:v>
                </c:pt>
                <c:pt idx="69">
                  <c:v>1006</c:v>
                </c:pt>
                <c:pt idx="70">
                  <c:v>1007</c:v>
                </c:pt>
                <c:pt idx="71">
                  <c:v>1005</c:v>
                </c:pt>
                <c:pt idx="72">
                  <c:v>1005</c:v>
                </c:pt>
                <c:pt idx="73">
                  <c:v>1005</c:v>
                </c:pt>
                <c:pt idx="74">
                  <c:v>1005</c:v>
                </c:pt>
                <c:pt idx="75">
                  <c:v>1005</c:v>
                </c:pt>
                <c:pt idx="76">
                  <c:v>1005</c:v>
                </c:pt>
                <c:pt idx="77">
                  <c:v>1005</c:v>
                </c:pt>
                <c:pt idx="78">
                  <c:v>1006</c:v>
                </c:pt>
                <c:pt idx="79">
                  <c:v>1005</c:v>
                </c:pt>
                <c:pt idx="80">
                  <c:v>1005</c:v>
                </c:pt>
                <c:pt idx="81">
                  <c:v>1005</c:v>
                </c:pt>
                <c:pt idx="82">
                  <c:v>1005</c:v>
                </c:pt>
                <c:pt idx="83">
                  <c:v>1006</c:v>
                </c:pt>
                <c:pt idx="84">
                  <c:v>1005</c:v>
                </c:pt>
                <c:pt idx="85">
                  <c:v>1005</c:v>
                </c:pt>
                <c:pt idx="86">
                  <c:v>1006</c:v>
                </c:pt>
                <c:pt idx="87">
                  <c:v>1004</c:v>
                </c:pt>
                <c:pt idx="88">
                  <c:v>1006</c:v>
                </c:pt>
                <c:pt idx="89">
                  <c:v>1006</c:v>
                </c:pt>
                <c:pt idx="90">
                  <c:v>1005</c:v>
                </c:pt>
                <c:pt idx="91">
                  <c:v>1005</c:v>
                </c:pt>
                <c:pt idx="92">
                  <c:v>1005</c:v>
                </c:pt>
                <c:pt idx="93">
                  <c:v>1006</c:v>
                </c:pt>
                <c:pt idx="94">
                  <c:v>1005</c:v>
                </c:pt>
                <c:pt idx="95">
                  <c:v>1005</c:v>
                </c:pt>
                <c:pt idx="96">
                  <c:v>1005</c:v>
                </c:pt>
                <c:pt idx="97">
                  <c:v>1005</c:v>
                </c:pt>
                <c:pt idx="98">
                  <c:v>1005</c:v>
                </c:pt>
                <c:pt idx="99">
                  <c:v>1005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16-2C43-8D49-AA1DC8FF8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95296"/>
        <c:axId val="121097216"/>
      </c:scatterChart>
      <c:scatterChart>
        <c:scatterStyle val="lineMarker"/>
        <c:varyColors val="0"/>
        <c:ser>
          <c:idx val="2"/>
          <c:order val="2"/>
          <c:tx>
            <c:v>Flat AWGN</c:v>
          </c:tx>
          <c:spPr>
            <a:ln w="63500" cap="rnd" cmpd="tri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1000 2600 1100'!$H$3:$H$252</c:f>
              <c:numCache>
                <c:formatCode>General</c:formatCode>
                <c:ptCount val="2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1000 2600 1100'!$J$3:$J$252</c:f>
              <c:numCache>
                <c:formatCode>General</c:formatCode>
                <c:ptCount val="250"/>
                <c:pt idx="0">
                  <c:v>0</c:v>
                </c:pt>
                <c:pt idx="1">
                  <c:v>-0.74000000000000021</c:v>
                </c:pt>
                <c:pt idx="2">
                  <c:v>-0.74000000000000021</c:v>
                </c:pt>
                <c:pt idx="3">
                  <c:v>-0.70000000000000018</c:v>
                </c:pt>
                <c:pt idx="4">
                  <c:v>-0.55999999999999961</c:v>
                </c:pt>
                <c:pt idx="5">
                  <c:v>-0.47999999999999954</c:v>
                </c:pt>
                <c:pt idx="6">
                  <c:v>-0.58000000000000007</c:v>
                </c:pt>
                <c:pt idx="7">
                  <c:v>-0.25999999999999979</c:v>
                </c:pt>
                <c:pt idx="8">
                  <c:v>-0.24000000000000021</c:v>
                </c:pt>
                <c:pt idx="9">
                  <c:v>-0.20000000000000018</c:v>
                </c:pt>
                <c:pt idx="10">
                  <c:v>-5.9999999999999609E-2</c:v>
                </c:pt>
                <c:pt idx="11">
                  <c:v>6.0000000000000497E-2</c:v>
                </c:pt>
                <c:pt idx="12">
                  <c:v>-4.0000000000000036E-2</c:v>
                </c:pt>
                <c:pt idx="13">
                  <c:v>4.0000000000000036E-2</c:v>
                </c:pt>
                <c:pt idx="14">
                  <c:v>-4.0000000000000036E-2</c:v>
                </c:pt>
                <c:pt idx="15">
                  <c:v>-5.9999999999999609E-2</c:v>
                </c:pt>
                <c:pt idx="16">
                  <c:v>2.0000000000000462E-2</c:v>
                </c:pt>
                <c:pt idx="17">
                  <c:v>2.0000000000000462E-2</c:v>
                </c:pt>
                <c:pt idx="18">
                  <c:v>-8.0000000000000071E-2</c:v>
                </c:pt>
                <c:pt idx="19">
                  <c:v>6.0000000000000497E-2</c:v>
                </c:pt>
                <c:pt idx="20">
                  <c:v>0.17999999999999972</c:v>
                </c:pt>
                <c:pt idx="21">
                  <c:v>-0.12000000000000011</c:v>
                </c:pt>
                <c:pt idx="22">
                  <c:v>-0.16000000000000014</c:v>
                </c:pt>
                <c:pt idx="23">
                  <c:v>-8.0000000000000071E-2</c:v>
                </c:pt>
                <c:pt idx="24">
                  <c:v>-0.12000000000000011</c:v>
                </c:pt>
                <c:pt idx="25">
                  <c:v>-0.20000000000000018</c:v>
                </c:pt>
                <c:pt idx="26">
                  <c:v>-0.24000000000000021</c:v>
                </c:pt>
                <c:pt idx="27">
                  <c:v>-0.20000000000000018</c:v>
                </c:pt>
                <c:pt idx="28">
                  <c:v>-0.25999999999999979</c:v>
                </c:pt>
                <c:pt idx="29">
                  <c:v>-0.12000000000000011</c:v>
                </c:pt>
                <c:pt idx="30">
                  <c:v>-0.17999999999999972</c:v>
                </c:pt>
                <c:pt idx="31">
                  <c:v>-0.29999999999999982</c:v>
                </c:pt>
                <c:pt idx="32">
                  <c:v>-0.4399999999999995</c:v>
                </c:pt>
                <c:pt idx="33">
                  <c:v>-0.37999999999999989</c:v>
                </c:pt>
                <c:pt idx="34">
                  <c:v>-0.54</c:v>
                </c:pt>
                <c:pt idx="35">
                  <c:v>-0.47999999999999954</c:v>
                </c:pt>
                <c:pt idx="36">
                  <c:v>-0.55999999999999961</c:v>
                </c:pt>
                <c:pt idx="37">
                  <c:v>-0.54</c:v>
                </c:pt>
                <c:pt idx="38">
                  <c:v>-0.47999999999999954</c:v>
                </c:pt>
                <c:pt idx="39">
                  <c:v>-0.71999999999999975</c:v>
                </c:pt>
                <c:pt idx="40">
                  <c:v>-1.04</c:v>
                </c:pt>
                <c:pt idx="41">
                  <c:v>-0.87999999999999989</c:v>
                </c:pt>
                <c:pt idx="42">
                  <c:v>-0.77999999999999936</c:v>
                </c:pt>
                <c:pt idx="43">
                  <c:v>-0.87999999999999989</c:v>
                </c:pt>
                <c:pt idx="44">
                  <c:v>-0.89999999999999947</c:v>
                </c:pt>
                <c:pt idx="45">
                  <c:v>-0.96</c:v>
                </c:pt>
                <c:pt idx="46">
                  <c:v>-0.91999999999999993</c:v>
                </c:pt>
                <c:pt idx="47">
                  <c:v>-1.2799999999999994</c:v>
                </c:pt>
                <c:pt idx="48">
                  <c:v>-1.1399999999999997</c:v>
                </c:pt>
                <c:pt idx="49">
                  <c:v>-1.08</c:v>
                </c:pt>
                <c:pt idx="50">
                  <c:v>-1.0599999999999996</c:v>
                </c:pt>
                <c:pt idx="51">
                  <c:v>-1.2000000000000002</c:v>
                </c:pt>
                <c:pt idx="52">
                  <c:v>-1.2400000000000002</c:v>
                </c:pt>
                <c:pt idx="53">
                  <c:v>-1.2599999999999998</c:v>
                </c:pt>
                <c:pt idx="54">
                  <c:v>-1.1799999999999997</c:v>
                </c:pt>
                <c:pt idx="55">
                  <c:v>-2.62</c:v>
                </c:pt>
                <c:pt idx="56">
                  <c:v>-1.5599999999999996</c:v>
                </c:pt>
                <c:pt idx="57">
                  <c:v>-1.7400000000000002</c:v>
                </c:pt>
                <c:pt idx="58">
                  <c:v>-1.96</c:v>
                </c:pt>
                <c:pt idx="59">
                  <c:v>-1.38</c:v>
                </c:pt>
                <c:pt idx="60">
                  <c:v>-1.6600000000000001</c:v>
                </c:pt>
                <c:pt idx="61">
                  <c:v>-1.7599999999999998</c:v>
                </c:pt>
                <c:pt idx="62">
                  <c:v>-1.6399999999999997</c:v>
                </c:pt>
                <c:pt idx="63">
                  <c:v>-2.7</c:v>
                </c:pt>
                <c:pt idx="64">
                  <c:v>-2.6399999999999997</c:v>
                </c:pt>
                <c:pt idx="65">
                  <c:v>-2.6799999999999997</c:v>
                </c:pt>
                <c:pt idx="66">
                  <c:v>-2.7800000000000002</c:v>
                </c:pt>
                <c:pt idx="67">
                  <c:v>-1.5</c:v>
                </c:pt>
                <c:pt idx="68">
                  <c:v>-1.5599999999999996</c:v>
                </c:pt>
                <c:pt idx="69">
                  <c:v>-2.74</c:v>
                </c:pt>
                <c:pt idx="70">
                  <c:v>-2.8</c:v>
                </c:pt>
                <c:pt idx="71">
                  <c:v>-2.5999999999999996</c:v>
                </c:pt>
                <c:pt idx="72">
                  <c:v>-2.8199999999999994</c:v>
                </c:pt>
                <c:pt idx="73">
                  <c:v>-3.7199999999999998</c:v>
                </c:pt>
                <c:pt idx="74">
                  <c:v>-2.2000000000000002</c:v>
                </c:pt>
                <c:pt idx="75">
                  <c:v>-2.42</c:v>
                </c:pt>
                <c:pt idx="76">
                  <c:v>-3.5999999999999996</c:v>
                </c:pt>
                <c:pt idx="77">
                  <c:v>-2.46</c:v>
                </c:pt>
                <c:pt idx="78">
                  <c:v>-3.7800000000000002</c:v>
                </c:pt>
                <c:pt idx="79">
                  <c:v>-2.84</c:v>
                </c:pt>
                <c:pt idx="80">
                  <c:v>-3.3599999999999994</c:v>
                </c:pt>
                <c:pt idx="81">
                  <c:v>-3.8</c:v>
                </c:pt>
                <c:pt idx="82">
                  <c:v>-2.9799999999999995</c:v>
                </c:pt>
                <c:pt idx="83">
                  <c:v>-4.1199999999999992</c:v>
                </c:pt>
                <c:pt idx="84">
                  <c:v>-3.74</c:v>
                </c:pt>
                <c:pt idx="85">
                  <c:v>-3.24</c:v>
                </c:pt>
                <c:pt idx="86">
                  <c:v>-3.0199999999999996</c:v>
                </c:pt>
                <c:pt idx="87">
                  <c:v>-3.42</c:v>
                </c:pt>
                <c:pt idx="88">
                  <c:v>-3.8999999999999995</c:v>
                </c:pt>
                <c:pt idx="89">
                  <c:v>-3.7800000000000002</c:v>
                </c:pt>
                <c:pt idx="90">
                  <c:v>-3.5199999999999996</c:v>
                </c:pt>
                <c:pt idx="91">
                  <c:v>-3.7800000000000002</c:v>
                </c:pt>
                <c:pt idx="92">
                  <c:v>-3.5199999999999996</c:v>
                </c:pt>
                <c:pt idx="93">
                  <c:v>-3.84</c:v>
                </c:pt>
                <c:pt idx="94">
                  <c:v>-3.8999999999999995</c:v>
                </c:pt>
                <c:pt idx="95">
                  <c:v>-3.8</c:v>
                </c:pt>
                <c:pt idx="96">
                  <c:v>-3.8200000000000003</c:v>
                </c:pt>
                <c:pt idx="97">
                  <c:v>-4.04</c:v>
                </c:pt>
                <c:pt idx="98">
                  <c:v>-3.5999999999999996</c:v>
                </c:pt>
                <c:pt idx="99">
                  <c:v>-3.8200000000000003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16-2C43-8D49-AA1DC8FF888E}"/>
            </c:ext>
          </c:extLst>
        </c:ser>
        <c:ser>
          <c:idx val="3"/>
          <c:order val="3"/>
          <c:tx>
            <c:v>De-Emph AWGN</c:v>
          </c:tx>
          <c:spPr>
            <a:ln w="63500" cap="rnd" cmpd="tri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1000 2600 1100'!$L$3:$L$252</c:f>
              <c:numCache>
                <c:formatCode>General</c:formatCode>
                <c:ptCount val="2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1000 2600 1100'!$N$3:$N$252</c:f>
              <c:numCache>
                <c:formatCode>General</c:formatCode>
                <c:ptCount val="250"/>
                <c:pt idx="0">
                  <c:v>-1.7199999999999998</c:v>
                </c:pt>
                <c:pt idx="1">
                  <c:v>-1.58</c:v>
                </c:pt>
                <c:pt idx="2">
                  <c:v>-0.79999999999999982</c:v>
                </c:pt>
                <c:pt idx="3">
                  <c:v>-0.24000000000000021</c:v>
                </c:pt>
                <c:pt idx="4">
                  <c:v>-4.0000000000000036E-2</c:v>
                </c:pt>
                <c:pt idx="5">
                  <c:v>-5.9999999999999609E-2</c:v>
                </c:pt>
                <c:pt idx="6">
                  <c:v>-0.20000000000000018</c:v>
                </c:pt>
                <c:pt idx="7">
                  <c:v>-0.35999999999999943</c:v>
                </c:pt>
                <c:pt idx="8">
                  <c:v>-0.51999999999999957</c:v>
                </c:pt>
                <c:pt idx="9">
                  <c:v>-0.66000000000000014</c:v>
                </c:pt>
                <c:pt idx="10">
                  <c:v>-0.74000000000000021</c:v>
                </c:pt>
                <c:pt idx="11">
                  <c:v>-0.77999999999999936</c:v>
                </c:pt>
                <c:pt idx="12">
                  <c:v>-0.83999999999999986</c:v>
                </c:pt>
                <c:pt idx="13">
                  <c:v>-0.87999999999999989</c:v>
                </c:pt>
                <c:pt idx="14">
                  <c:v>-0.91999999999999993</c:v>
                </c:pt>
                <c:pt idx="15">
                  <c:v>-0.97999999999999954</c:v>
                </c:pt>
                <c:pt idx="16">
                  <c:v>-1.0199999999999996</c:v>
                </c:pt>
                <c:pt idx="17">
                  <c:v>-1.0999999999999996</c:v>
                </c:pt>
                <c:pt idx="18">
                  <c:v>-1.1600000000000001</c:v>
                </c:pt>
                <c:pt idx="19">
                  <c:v>-1.2000000000000002</c:v>
                </c:pt>
                <c:pt idx="20">
                  <c:v>-1.2199999999999998</c:v>
                </c:pt>
                <c:pt idx="21">
                  <c:v>-1.2199999999999998</c:v>
                </c:pt>
                <c:pt idx="22">
                  <c:v>-1.2199999999999998</c:v>
                </c:pt>
                <c:pt idx="23">
                  <c:v>-1.2199999999999998</c:v>
                </c:pt>
                <c:pt idx="24">
                  <c:v>-1.2599999999999998</c:v>
                </c:pt>
                <c:pt idx="25">
                  <c:v>-1.2599999999999998</c:v>
                </c:pt>
                <c:pt idx="26">
                  <c:v>-1.2999999999999998</c:v>
                </c:pt>
                <c:pt idx="27">
                  <c:v>-1.2599999999999998</c:v>
                </c:pt>
                <c:pt idx="28">
                  <c:v>-1.2599999999999998</c:v>
                </c:pt>
                <c:pt idx="29">
                  <c:v>-1.2999999999999998</c:v>
                </c:pt>
                <c:pt idx="30">
                  <c:v>-1.2999999999999998</c:v>
                </c:pt>
                <c:pt idx="31">
                  <c:v>-1.2799999999999994</c:v>
                </c:pt>
                <c:pt idx="32">
                  <c:v>-1.2599999999999998</c:v>
                </c:pt>
                <c:pt idx="33">
                  <c:v>-1.2799999999999994</c:v>
                </c:pt>
                <c:pt idx="34">
                  <c:v>-1.2999999999999998</c:v>
                </c:pt>
                <c:pt idx="35">
                  <c:v>-1.2999999999999998</c:v>
                </c:pt>
                <c:pt idx="36">
                  <c:v>-1.2999999999999998</c:v>
                </c:pt>
                <c:pt idx="37">
                  <c:v>-1.2999999999999998</c:v>
                </c:pt>
                <c:pt idx="38">
                  <c:v>-1.2999999999999998</c:v>
                </c:pt>
                <c:pt idx="39">
                  <c:v>-1.3199999999999994</c:v>
                </c:pt>
                <c:pt idx="40">
                  <c:v>-1.3399999999999999</c:v>
                </c:pt>
                <c:pt idx="41">
                  <c:v>-1.3199999999999994</c:v>
                </c:pt>
                <c:pt idx="42">
                  <c:v>-1.3199999999999994</c:v>
                </c:pt>
                <c:pt idx="43">
                  <c:v>-1.3599999999999994</c:v>
                </c:pt>
                <c:pt idx="44">
                  <c:v>-1.38</c:v>
                </c:pt>
                <c:pt idx="45">
                  <c:v>-1.3199999999999994</c:v>
                </c:pt>
                <c:pt idx="46">
                  <c:v>-1.38</c:v>
                </c:pt>
                <c:pt idx="47">
                  <c:v>-1.38</c:v>
                </c:pt>
                <c:pt idx="48">
                  <c:v>-1.3399999999999999</c:v>
                </c:pt>
                <c:pt idx="49">
                  <c:v>-1.3599999999999994</c:v>
                </c:pt>
                <c:pt idx="50">
                  <c:v>-1.38</c:v>
                </c:pt>
                <c:pt idx="51">
                  <c:v>-1.3399999999999999</c:v>
                </c:pt>
                <c:pt idx="52">
                  <c:v>-1.38</c:v>
                </c:pt>
                <c:pt idx="53">
                  <c:v>-1.3599999999999994</c:v>
                </c:pt>
                <c:pt idx="54">
                  <c:v>-1.38</c:v>
                </c:pt>
                <c:pt idx="55">
                  <c:v>-1.3999999999999995</c:v>
                </c:pt>
                <c:pt idx="56">
                  <c:v>-1.3399999999999999</c:v>
                </c:pt>
                <c:pt idx="57">
                  <c:v>-1.3399999999999999</c:v>
                </c:pt>
                <c:pt idx="58">
                  <c:v>-1.3399999999999999</c:v>
                </c:pt>
                <c:pt idx="59">
                  <c:v>-1.3399999999999999</c:v>
                </c:pt>
                <c:pt idx="60">
                  <c:v>-1.3399999999999999</c:v>
                </c:pt>
                <c:pt idx="61">
                  <c:v>-1.3399999999999999</c:v>
                </c:pt>
                <c:pt idx="62">
                  <c:v>-1.3399999999999999</c:v>
                </c:pt>
                <c:pt idx="63">
                  <c:v>-1.3599999999999994</c:v>
                </c:pt>
                <c:pt idx="64">
                  <c:v>-1.3599999999999994</c:v>
                </c:pt>
                <c:pt idx="65">
                  <c:v>-1.3999999999999995</c:v>
                </c:pt>
                <c:pt idx="66">
                  <c:v>-1.3599999999999994</c:v>
                </c:pt>
                <c:pt idx="67">
                  <c:v>-1.3999999999999995</c:v>
                </c:pt>
                <c:pt idx="68">
                  <c:v>-1.3399999999999999</c:v>
                </c:pt>
                <c:pt idx="69">
                  <c:v>-1.3399999999999999</c:v>
                </c:pt>
                <c:pt idx="70">
                  <c:v>-1.3399999999999999</c:v>
                </c:pt>
                <c:pt idx="71">
                  <c:v>-1.38</c:v>
                </c:pt>
                <c:pt idx="72">
                  <c:v>-1.3399999999999999</c:v>
                </c:pt>
                <c:pt idx="73">
                  <c:v>-1.38</c:v>
                </c:pt>
                <c:pt idx="74">
                  <c:v>-1.38</c:v>
                </c:pt>
                <c:pt idx="75">
                  <c:v>-1.3599999999999994</c:v>
                </c:pt>
                <c:pt idx="76">
                  <c:v>-1.3599999999999994</c:v>
                </c:pt>
                <c:pt idx="77">
                  <c:v>-1.38</c:v>
                </c:pt>
                <c:pt idx="78">
                  <c:v>-1.3399999999999999</c:v>
                </c:pt>
                <c:pt idx="79">
                  <c:v>-1.3999999999999995</c:v>
                </c:pt>
                <c:pt idx="80">
                  <c:v>-1.3599999999999994</c:v>
                </c:pt>
                <c:pt idx="81">
                  <c:v>-1.38</c:v>
                </c:pt>
                <c:pt idx="82">
                  <c:v>-1.3399999999999999</c:v>
                </c:pt>
                <c:pt idx="83">
                  <c:v>-1.38</c:v>
                </c:pt>
                <c:pt idx="84">
                  <c:v>-1.3999999999999995</c:v>
                </c:pt>
                <c:pt idx="85">
                  <c:v>-1.3599999999999994</c:v>
                </c:pt>
                <c:pt idx="86">
                  <c:v>-1.3599999999999994</c:v>
                </c:pt>
                <c:pt idx="87">
                  <c:v>-1.3599999999999994</c:v>
                </c:pt>
                <c:pt idx="88">
                  <c:v>-1.42</c:v>
                </c:pt>
                <c:pt idx="89">
                  <c:v>-1.38</c:v>
                </c:pt>
                <c:pt idx="90">
                  <c:v>-1.38</c:v>
                </c:pt>
                <c:pt idx="91">
                  <c:v>-1.38</c:v>
                </c:pt>
                <c:pt idx="92">
                  <c:v>-1.38</c:v>
                </c:pt>
                <c:pt idx="93">
                  <c:v>-1.3399999999999999</c:v>
                </c:pt>
                <c:pt idx="94">
                  <c:v>-1.3399999999999999</c:v>
                </c:pt>
                <c:pt idx="95">
                  <c:v>-1.38</c:v>
                </c:pt>
                <c:pt idx="96">
                  <c:v>-1.38</c:v>
                </c:pt>
                <c:pt idx="97">
                  <c:v>-1.3599999999999994</c:v>
                </c:pt>
                <c:pt idx="98">
                  <c:v>-1.38</c:v>
                </c:pt>
                <c:pt idx="99">
                  <c:v>-1.38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16-2C43-8D49-AA1DC8FF8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65728"/>
        <c:axId val="120263808"/>
      </c:scatterChart>
      <c:valAx>
        <c:axId val="12109529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CMA Equalizer Feedback "mu"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97216"/>
        <c:crosses val="autoZero"/>
        <c:crossBetween val="midCat"/>
      </c:valAx>
      <c:valAx>
        <c:axId val="12109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Track 1,</a:t>
                </a:r>
                <a:r>
                  <a:rPr lang="en-US" sz="1800" baseline="0"/>
                  <a:t> Track 2 Decode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95296"/>
        <c:crosses val="autoZero"/>
        <c:crossBetween val="midCat"/>
      </c:valAx>
      <c:valAx>
        <c:axId val="1202638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AWGN Performance,</a:t>
                </a:r>
                <a:r>
                  <a:rPr lang="en-US" sz="1800" baseline="0"/>
                  <a:t> dB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65728"/>
        <c:crosses val="max"/>
        <c:crossBetween val="midCat"/>
      </c:valAx>
      <c:valAx>
        <c:axId val="120265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2026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273050</xdr:colOff>
      <xdr:row>1</xdr:row>
      <xdr:rowOff>101600</xdr:rowOff>
    </xdr:from>
    <xdr:to>
      <xdr:col>33</xdr:col>
      <xdr:colOff>234950</xdr:colOff>
      <xdr:row>45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68362-45E2-5D46-83B4-7B624C67F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0.1114</cdr:x>
      <cdr:y>0.68913</cdr:y>
    </cdr:from>
    <cdr:to>
      <cdr:x>0.35304</cdr:x>
      <cdr:y>0.84992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70127FB-D4BB-D9FB-3896-FE4D5B580E67}"/>
            </a:ext>
          </a:extLst>
        </cdr:cNvPr>
        <cdr:cNvSpPr txBox="1"/>
      </cdr:nvSpPr>
      <cdr:spPr>
        <a:xfrm xmlns:a="http://schemas.openxmlformats.org/drawingml/2006/main">
          <a:off x="1651000" y="5715000"/>
          <a:ext cx="3581400" cy="1333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kern="1200"/>
            <a:t>Sample Rate: 14400 Hz</a:t>
          </a:r>
        </a:p>
        <a:p xmlns:a="http://schemas.openxmlformats.org/drawingml/2006/main">
          <a:r>
            <a:rPr lang="en-US" sz="1800" kern="1200"/>
            <a:t>Equalizer Length: 3 Taps</a:t>
          </a:r>
        </a:p>
        <a:p xmlns:a="http://schemas.openxmlformats.org/drawingml/2006/main">
          <a:r>
            <a:rPr lang="en-US" sz="1800" kern="1200"/>
            <a:t>Feedback Interval: 1 Samples</a:t>
          </a:r>
        </a:p>
        <a:p xmlns:a="http://schemas.openxmlformats.org/drawingml/2006/main">
          <a:r>
            <a:rPr lang="en-US" sz="1800" kern="1200"/>
            <a:t>Feedback</a:t>
          </a:r>
          <a:r>
            <a:rPr lang="en-US" sz="1800" kern="1200" baseline="0"/>
            <a:t> Enable: During Preamble</a:t>
          </a:r>
          <a:endParaRPr lang="en-US" sz="1800" kern="1200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2"/>
  <sheetViews>
    <sheetView tabSelected="1" topLeftCell="A31" workbookViewId="0">
      <selection activeCell="C31" sqref="C31"/>
    </sheetView>
  </sheetViews>
  <sheetFormatPr baseColWidth="10" defaultColWidth="10.83203125" defaultRowHeight="15" x14ac:dyDescent="0.2"/>
  <sheetData>
    <row r="1" spans="2:14" ht="77" customHeight="1" x14ac:dyDescent="0.2">
      <c r="B1" s="1" t="s">
        <v>5</v>
      </c>
      <c r="C1" s="1"/>
      <c r="D1" s="1"/>
      <c r="E1" s="1" t="s">
        <v>6</v>
      </c>
      <c r="F1" s="1"/>
      <c r="G1" s="1"/>
      <c r="H1" s="2" t="s">
        <v>7</v>
      </c>
      <c r="I1" s="2"/>
      <c r="J1" s="2"/>
      <c r="L1" s="2" t="s">
        <v>8</v>
      </c>
      <c r="M1" s="2"/>
      <c r="N1" s="2"/>
    </row>
    <row r="2" spans="2:14" x14ac:dyDescent="0.2">
      <c r="B2" t="s">
        <v>0</v>
      </c>
      <c r="C2" t="s">
        <v>1</v>
      </c>
      <c r="E2" t="s">
        <v>0</v>
      </c>
      <c r="F2" t="s">
        <v>1</v>
      </c>
      <c r="H2" t="s">
        <v>0</v>
      </c>
      <c r="I2" t="s">
        <v>1</v>
      </c>
      <c r="J2" t="s">
        <v>2</v>
      </c>
      <c r="L2" t="s">
        <v>0</v>
      </c>
      <c r="M2" t="s">
        <v>3</v>
      </c>
      <c r="N2" t="s">
        <v>4</v>
      </c>
    </row>
    <row r="3" spans="2:14" x14ac:dyDescent="0.2">
      <c r="B3">
        <v>0</v>
      </c>
      <c r="C3">
        <v>995</v>
      </c>
      <c r="E3">
        <v>0</v>
      </c>
      <c r="F3">
        <v>948</v>
      </c>
      <c r="H3">
        <v>0</v>
      </c>
      <c r="I3">
        <v>396</v>
      </c>
      <c r="J3">
        <f>-($I$3*0.02)+(I3*0.02)</f>
        <v>0</v>
      </c>
      <c r="L3">
        <v>0</v>
      </c>
      <c r="M3">
        <v>310</v>
      </c>
      <c r="N3">
        <f>-($I$3*0.02)+(M3*0.02)</f>
        <v>-1.7199999999999998</v>
      </c>
    </row>
    <row r="4" spans="2:14" x14ac:dyDescent="0.2">
      <c r="B4">
        <v>0.01</v>
      </c>
      <c r="C4">
        <v>1004</v>
      </c>
      <c r="E4">
        <v>0.01</v>
      </c>
      <c r="F4">
        <v>947</v>
      </c>
      <c r="H4">
        <v>0.01</v>
      </c>
      <c r="I4">
        <v>359</v>
      </c>
      <c r="J4">
        <f t="shared" ref="J4:J67" si="0">-($I$3*0.02)+(I4*0.02)</f>
        <v>-0.74000000000000021</v>
      </c>
      <c r="L4">
        <v>0.01</v>
      </c>
      <c r="M4">
        <v>317</v>
      </c>
      <c r="N4">
        <f t="shared" ref="N4:N67" si="1">-($I$3*0.02)+(M4*0.02)</f>
        <v>-1.58</v>
      </c>
    </row>
    <row r="5" spans="2:14" x14ac:dyDescent="0.2">
      <c r="B5">
        <v>0.02</v>
      </c>
      <c r="C5">
        <v>1000</v>
      </c>
      <c r="E5">
        <v>0.02</v>
      </c>
      <c r="F5">
        <v>975</v>
      </c>
      <c r="H5">
        <v>0.02</v>
      </c>
      <c r="I5">
        <v>359</v>
      </c>
      <c r="J5">
        <f t="shared" si="0"/>
        <v>-0.74000000000000021</v>
      </c>
      <c r="L5">
        <v>0.02</v>
      </c>
      <c r="M5">
        <v>356</v>
      </c>
      <c r="N5">
        <f t="shared" si="1"/>
        <v>-0.79999999999999982</v>
      </c>
    </row>
    <row r="6" spans="2:14" x14ac:dyDescent="0.2">
      <c r="B6">
        <v>0.03</v>
      </c>
      <c r="C6">
        <v>997</v>
      </c>
      <c r="E6">
        <v>0.03</v>
      </c>
      <c r="F6">
        <v>985</v>
      </c>
      <c r="H6">
        <v>0.03</v>
      </c>
      <c r="I6">
        <v>361</v>
      </c>
      <c r="J6">
        <f t="shared" si="0"/>
        <v>-0.70000000000000018</v>
      </c>
      <c r="L6">
        <v>0.03</v>
      </c>
      <c r="M6">
        <v>384</v>
      </c>
      <c r="N6">
        <f t="shared" si="1"/>
        <v>-0.24000000000000021</v>
      </c>
    </row>
    <row r="7" spans="2:14" x14ac:dyDescent="0.2">
      <c r="B7">
        <v>0.04</v>
      </c>
      <c r="C7">
        <v>1000</v>
      </c>
      <c r="E7">
        <v>0.04</v>
      </c>
      <c r="F7">
        <v>989</v>
      </c>
      <c r="H7">
        <v>0.04</v>
      </c>
      <c r="I7">
        <v>368</v>
      </c>
      <c r="J7">
        <f t="shared" si="0"/>
        <v>-0.55999999999999961</v>
      </c>
      <c r="L7">
        <v>0.04</v>
      </c>
      <c r="M7">
        <v>394</v>
      </c>
      <c r="N7">
        <f t="shared" si="1"/>
        <v>-4.0000000000000036E-2</v>
      </c>
    </row>
    <row r="8" spans="2:14" x14ac:dyDescent="0.2">
      <c r="B8">
        <v>0.05</v>
      </c>
      <c r="C8">
        <v>999</v>
      </c>
      <c r="E8">
        <v>0.05</v>
      </c>
      <c r="F8">
        <v>990</v>
      </c>
      <c r="H8">
        <v>0.05</v>
      </c>
      <c r="I8">
        <v>372</v>
      </c>
      <c r="J8">
        <f t="shared" si="0"/>
        <v>-0.47999999999999954</v>
      </c>
      <c r="L8">
        <v>0.05</v>
      </c>
      <c r="M8">
        <v>393</v>
      </c>
      <c r="N8">
        <f t="shared" si="1"/>
        <v>-5.9999999999999609E-2</v>
      </c>
    </row>
    <row r="9" spans="2:14" x14ac:dyDescent="0.2">
      <c r="B9">
        <v>0.06</v>
      </c>
      <c r="C9">
        <v>995</v>
      </c>
      <c r="E9">
        <v>0.06</v>
      </c>
      <c r="F9">
        <v>995</v>
      </c>
      <c r="H9">
        <v>0.06</v>
      </c>
      <c r="I9">
        <v>367</v>
      </c>
      <c r="J9">
        <f t="shared" si="0"/>
        <v>-0.58000000000000007</v>
      </c>
      <c r="L9">
        <v>0.06</v>
      </c>
      <c r="M9">
        <v>386</v>
      </c>
      <c r="N9">
        <f t="shared" si="1"/>
        <v>-0.20000000000000018</v>
      </c>
    </row>
    <row r="10" spans="2:14" x14ac:dyDescent="0.2">
      <c r="B10">
        <v>7.0000000000000007E-2</v>
      </c>
      <c r="C10">
        <v>994</v>
      </c>
      <c r="E10">
        <v>7.0000000000000007E-2</v>
      </c>
      <c r="F10">
        <v>997</v>
      </c>
      <c r="H10">
        <v>7.0000000000000007E-2</v>
      </c>
      <c r="I10">
        <v>383</v>
      </c>
      <c r="J10">
        <f t="shared" si="0"/>
        <v>-0.25999999999999979</v>
      </c>
      <c r="L10">
        <v>7.0000000000000007E-2</v>
      </c>
      <c r="M10">
        <v>378</v>
      </c>
      <c r="N10">
        <f t="shared" si="1"/>
        <v>-0.35999999999999943</v>
      </c>
    </row>
    <row r="11" spans="2:14" x14ac:dyDescent="0.2">
      <c r="B11">
        <v>0.08</v>
      </c>
      <c r="C11">
        <v>998</v>
      </c>
      <c r="E11">
        <v>0.08</v>
      </c>
      <c r="F11">
        <v>998</v>
      </c>
      <c r="H11">
        <v>0.08</v>
      </c>
      <c r="I11">
        <v>384</v>
      </c>
      <c r="J11">
        <f t="shared" si="0"/>
        <v>-0.24000000000000021</v>
      </c>
      <c r="L11">
        <v>0.08</v>
      </c>
      <c r="M11">
        <v>370</v>
      </c>
      <c r="N11">
        <f t="shared" si="1"/>
        <v>-0.51999999999999957</v>
      </c>
    </row>
    <row r="12" spans="2:14" x14ac:dyDescent="0.2">
      <c r="B12">
        <v>0.09</v>
      </c>
      <c r="C12">
        <v>1002</v>
      </c>
      <c r="E12">
        <v>0.09</v>
      </c>
      <c r="F12">
        <v>1000</v>
      </c>
      <c r="H12">
        <v>0.09</v>
      </c>
      <c r="I12">
        <v>386</v>
      </c>
      <c r="J12">
        <f t="shared" si="0"/>
        <v>-0.20000000000000018</v>
      </c>
      <c r="L12">
        <v>0.09</v>
      </c>
      <c r="M12">
        <v>363</v>
      </c>
      <c r="N12">
        <f t="shared" si="1"/>
        <v>-0.66000000000000014</v>
      </c>
    </row>
    <row r="13" spans="2:14" x14ac:dyDescent="0.2">
      <c r="B13">
        <v>0.1</v>
      </c>
      <c r="C13">
        <v>998</v>
      </c>
      <c r="E13">
        <v>0.1</v>
      </c>
      <c r="F13">
        <v>1004</v>
      </c>
      <c r="H13">
        <v>0.1</v>
      </c>
      <c r="I13">
        <v>393</v>
      </c>
      <c r="J13">
        <f t="shared" si="0"/>
        <v>-5.9999999999999609E-2</v>
      </c>
      <c r="L13">
        <v>0.1</v>
      </c>
      <c r="M13">
        <v>359</v>
      </c>
      <c r="N13">
        <f t="shared" si="1"/>
        <v>-0.74000000000000021</v>
      </c>
    </row>
    <row r="14" spans="2:14" x14ac:dyDescent="0.2">
      <c r="B14">
        <v>0.11</v>
      </c>
      <c r="C14">
        <v>998</v>
      </c>
      <c r="E14">
        <v>0.11</v>
      </c>
      <c r="F14">
        <v>1003</v>
      </c>
      <c r="H14">
        <v>0.11</v>
      </c>
      <c r="I14">
        <v>399</v>
      </c>
      <c r="J14">
        <f t="shared" si="0"/>
        <v>6.0000000000000497E-2</v>
      </c>
      <c r="L14">
        <v>0.11</v>
      </c>
      <c r="M14">
        <v>357</v>
      </c>
      <c r="N14">
        <f t="shared" si="1"/>
        <v>-0.77999999999999936</v>
      </c>
    </row>
    <row r="15" spans="2:14" x14ac:dyDescent="0.2">
      <c r="B15">
        <v>0.12</v>
      </c>
      <c r="C15">
        <v>999</v>
      </c>
      <c r="E15">
        <v>0.12</v>
      </c>
      <c r="F15">
        <v>1003</v>
      </c>
      <c r="H15">
        <v>0.12</v>
      </c>
      <c r="I15">
        <v>394</v>
      </c>
      <c r="J15">
        <f t="shared" si="0"/>
        <v>-4.0000000000000036E-2</v>
      </c>
      <c r="L15">
        <v>0.12</v>
      </c>
      <c r="M15">
        <v>354</v>
      </c>
      <c r="N15">
        <f t="shared" si="1"/>
        <v>-0.83999999999999986</v>
      </c>
    </row>
    <row r="16" spans="2:14" x14ac:dyDescent="0.2">
      <c r="B16">
        <v>0.13</v>
      </c>
      <c r="C16">
        <v>1000</v>
      </c>
      <c r="E16">
        <v>0.13</v>
      </c>
      <c r="F16">
        <v>1002</v>
      </c>
      <c r="H16">
        <v>0.13</v>
      </c>
      <c r="I16">
        <v>398</v>
      </c>
      <c r="J16">
        <f t="shared" si="0"/>
        <v>4.0000000000000036E-2</v>
      </c>
      <c r="L16">
        <v>0.13</v>
      </c>
      <c r="M16">
        <v>352</v>
      </c>
      <c r="N16">
        <f t="shared" si="1"/>
        <v>-0.87999999999999989</v>
      </c>
    </row>
    <row r="17" spans="2:14" x14ac:dyDescent="0.2">
      <c r="B17">
        <v>0.14000000000000001</v>
      </c>
      <c r="C17">
        <v>999</v>
      </c>
      <c r="E17">
        <v>0.14000000000000001</v>
      </c>
      <c r="F17">
        <v>1001</v>
      </c>
      <c r="H17">
        <v>0.14000000000000001</v>
      </c>
      <c r="I17">
        <v>394</v>
      </c>
      <c r="J17">
        <f t="shared" si="0"/>
        <v>-4.0000000000000036E-2</v>
      </c>
      <c r="L17">
        <v>0.14000000000000001</v>
      </c>
      <c r="M17">
        <v>350</v>
      </c>
      <c r="N17">
        <f t="shared" si="1"/>
        <v>-0.91999999999999993</v>
      </c>
    </row>
    <row r="18" spans="2:14" x14ac:dyDescent="0.2">
      <c r="B18">
        <v>0.15</v>
      </c>
      <c r="C18">
        <v>999</v>
      </c>
      <c r="E18">
        <v>0.15</v>
      </c>
      <c r="F18">
        <v>1002</v>
      </c>
      <c r="H18">
        <v>0.15</v>
      </c>
      <c r="I18">
        <v>393</v>
      </c>
      <c r="J18">
        <f t="shared" si="0"/>
        <v>-5.9999999999999609E-2</v>
      </c>
      <c r="L18">
        <v>0.15</v>
      </c>
      <c r="M18">
        <v>347</v>
      </c>
      <c r="N18">
        <f t="shared" si="1"/>
        <v>-0.97999999999999954</v>
      </c>
    </row>
    <row r="19" spans="2:14" x14ac:dyDescent="0.2">
      <c r="B19">
        <v>0.16</v>
      </c>
      <c r="C19">
        <v>1000</v>
      </c>
      <c r="E19">
        <v>0.16</v>
      </c>
      <c r="F19">
        <v>1003</v>
      </c>
      <c r="H19">
        <v>0.16</v>
      </c>
      <c r="I19">
        <v>397</v>
      </c>
      <c r="J19">
        <f t="shared" si="0"/>
        <v>2.0000000000000462E-2</v>
      </c>
      <c r="L19">
        <v>0.16</v>
      </c>
      <c r="M19">
        <v>345</v>
      </c>
      <c r="N19">
        <f t="shared" si="1"/>
        <v>-1.0199999999999996</v>
      </c>
    </row>
    <row r="20" spans="2:14" x14ac:dyDescent="0.2">
      <c r="B20">
        <v>0.17</v>
      </c>
      <c r="C20">
        <v>1000</v>
      </c>
      <c r="E20">
        <v>0.17</v>
      </c>
      <c r="F20">
        <v>1003</v>
      </c>
      <c r="H20">
        <v>0.17</v>
      </c>
      <c r="I20">
        <v>397</v>
      </c>
      <c r="J20">
        <f t="shared" si="0"/>
        <v>2.0000000000000462E-2</v>
      </c>
      <c r="L20">
        <v>0.17</v>
      </c>
      <c r="M20">
        <v>341</v>
      </c>
      <c r="N20">
        <f t="shared" si="1"/>
        <v>-1.0999999999999996</v>
      </c>
    </row>
    <row r="21" spans="2:14" x14ac:dyDescent="0.2">
      <c r="B21">
        <v>0.18</v>
      </c>
      <c r="C21">
        <v>1001</v>
      </c>
      <c r="E21">
        <v>0.18</v>
      </c>
      <c r="F21">
        <v>1003</v>
      </c>
      <c r="H21">
        <v>0.18</v>
      </c>
      <c r="I21">
        <v>392</v>
      </c>
      <c r="J21">
        <f t="shared" si="0"/>
        <v>-8.0000000000000071E-2</v>
      </c>
      <c r="L21">
        <v>0.18</v>
      </c>
      <c r="M21">
        <v>338</v>
      </c>
      <c r="N21">
        <f t="shared" si="1"/>
        <v>-1.1600000000000001</v>
      </c>
    </row>
    <row r="22" spans="2:14" x14ac:dyDescent="0.2">
      <c r="B22">
        <v>0.19</v>
      </c>
      <c r="C22">
        <v>998</v>
      </c>
      <c r="E22">
        <v>0.19</v>
      </c>
      <c r="F22">
        <v>1003</v>
      </c>
      <c r="H22">
        <v>0.19</v>
      </c>
      <c r="I22">
        <v>399</v>
      </c>
      <c r="J22">
        <f t="shared" si="0"/>
        <v>6.0000000000000497E-2</v>
      </c>
      <c r="L22">
        <v>0.19</v>
      </c>
      <c r="M22">
        <v>336</v>
      </c>
      <c r="N22">
        <f t="shared" si="1"/>
        <v>-1.2000000000000002</v>
      </c>
    </row>
    <row r="23" spans="2:14" x14ac:dyDescent="0.2">
      <c r="B23">
        <v>0.2</v>
      </c>
      <c r="C23">
        <v>999</v>
      </c>
      <c r="E23">
        <v>0.2</v>
      </c>
      <c r="F23">
        <v>1004</v>
      </c>
      <c r="H23">
        <v>0.2</v>
      </c>
      <c r="I23">
        <v>405</v>
      </c>
      <c r="J23">
        <f t="shared" si="0"/>
        <v>0.17999999999999972</v>
      </c>
      <c r="L23">
        <v>0.2</v>
      </c>
      <c r="M23">
        <v>335</v>
      </c>
      <c r="N23">
        <f t="shared" si="1"/>
        <v>-1.2199999999999998</v>
      </c>
    </row>
    <row r="24" spans="2:14" x14ac:dyDescent="0.2">
      <c r="B24">
        <v>0.21</v>
      </c>
      <c r="C24">
        <v>1000</v>
      </c>
      <c r="E24">
        <v>0.21</v>
      </c>
      <c r="F24">
        <v>1004</v>
      </c>
      <c r="H24">
        <v>0.21</v>
      </c>
      <c r="I24">
        <v>390</v>
      </c>
      <c r="J24">
        <f t="shared" si="0"/>
        <v>-0.12000000000000011</v>
      </c>
      <c r="L24">
        <v>0.21</v>
      </c>
      <c r="M24">
        <v>335</v>
      </c>
      <c r="N24">
        <f t="shared" si="1"/>
        <v>-1.2199999999999998</v>
      </c>
    </row>
    <row r="25" spans="2:14" x14ac:dyDescent="0.2">
      <c r="B25">
        <v>0.22</v>
      </c>
      <c r="C25">
        <v>1001</v>
      </c>
      <c r="E25">
        <v>0.22</v>
      </c>
      <c r="F25">
        <v>1005</v>
      </c>
      <c r="H25">
        <v>0.22</v>
      </c>
      <c r="I25">
        <v>388</v>
      </c>
      <c r="J25">
        <f t="shared" si="0"/>
        <v>-0.16000000000000014</v>
      </c>
      <c r="L25">
        <v>0.22</v>
      </c>
      <c r="M25">
        <v>335</v>
      </c>
      <c r="N25">
        <f t="shared" si="1"/>
        <v>-1.2199999999999998</v>
      </c>
    </row>
    <row r="26" spans="2:14" x14ac:dyDescent="0.2">
      <c r="B26">
        <v>0.23</v>
      </c>
      <c r="C26">
        <v>1002</v>
      </c>
      <c r="E26">
        <v>0.23</v>
      </c>
      <c r="F26">
        <v>1004</v>
      </c>
      <c r="H26">
        <v>0.23</v>
      </c>
      <c r="I26">
        <v>392</v>
      </c>
      <c r="J26">
        <f t="shared" si="0"/>
        <v>-8.0000000000000071E-2</v>
      </c>
      <c r="L26">
        <v>0.23</v>
      </c>
      <c r="M26">
        <v>335</v>
      </c>
      <c r="N26">
        <f t="shared" si="1"/>
        <v>-1.2199999999999998</v>
      </c>
    </row>
    <row r="27" spans="2:14" x14ac:dyDescent="0.2">
      <c r="B27">
        <v>0.24</v>
      </c>
      <c r="C27">
        <v>998</v>
      </c>
      <c r="E27">
        <v>0.24</v>
      </c>
      <c r="F27">
        <v>1004</v>
      </c>
      <c r="H27">
        <v>0.24</v>
      </c>
      <c r="I27">
        <v>390</v>
      </c>
      <c r="J27">
        <f t="shared" si="0"/>
        <v>-0.12000000000000011</v>
      </c>
      <c r="L27">
        <v>0.24</v>
      </c>
      <c r="M27">
        <v>333</v>
      </c>
      <c r="N27">
        <f t="shared" si="1"/>
        <v>-1.2599999999999998</v>
      </c>
    </row>
    <row r="28" spans="2:14" x14ac:dyDescent="0.2">
      <c r="B28">
        <v>0.25</v>
      </c>
      <c r="C28">
        <v>1000</v>
      </c>
      <c r="E28">
        <v>0.25</v>
      </c>
      <c r="F28">
        <v>1004</v>
      </c>
      <c r="H28">
        <v>0.25</v>
      </c>
      <c r="I28">
        <v>386</v>
      </c>
      <c r="J28">
        <f t="shared" si="0"/>
        <v>-0.20000000000000018</v>
      </c>
      <c r="L28">
        <v>0.25</v>
      </c>
      <c r="M28">
        <v>333</v>
      </c>
      <c r="N28">
        <f t="shared" si="1"/>
        <v>-1.2599999999999998</v>
      </c>
    </row>
    <row r="29" spans="2:14" x14ac:dyDescent="0.2">
      <c r="B29">
        <v>0.26</v>
      </c>
      <c r="C29">
        <v>1002</v>
      </c>
      <c r="E29">
        <v>0.26</v>
      </c>
      <c r="F29">
        <v>1003</v>
      </c>
      <c r="H29">
        <v>0.26</v>
      </c>
      <c r="I29">
        <v>384</v>
      </c>
      <c r="J29">
        <f t="shared" si="0"/>
        <v>-0.24000000000000021</v>
      </c>
      <c r="L29">
        <v>0.26</v>
      </c>
      <c r="M29">
        <v>331</v>
      </c>
      <c r="N29">
        <f t="shared" si="1"/>
        <v>-1.2999999999999998</v>
      </c>
    </row>
    <row r="30" spans="2:14" x14ac:dyDescent="0.2">
      <c r="B30">
        <v>0.27</v>
      </c>
      <c r="C30">
        <v>1002</v>
      </c>
      <c r="E30">
        <v>0.27</v>
      </c>
      <c r="F30">
        <v>1004</v>
      </c>
      <c r="H30">
        <v>0.27</v>
      </c>
      <c r="I30">
        <v>386</v>
      </c>
      <c r="J30">
        <f t="shared" si="0"/>
        <v>-0.20000000000000018</v>
      </c>
      <c r="L30">
        <v>0.27</v>
      </c>
      <c r="M30">
        <v>333</v>
      </c>
      <c r="N30">
        <f t="shared" si="1"/>
        <v>-1.2599999999999998</v>
      </c>
    </row>
    <row r="31" spans="2:14" x14ac:dyDescent="0.2">
      <c r="B31">
        <v>0.28000000000000003</v>
      </c>
      <c r="C31">
        <v>1004</v>
      </c>
      <c r="E31">
        <v>0.28000000000000003</v>
      </c>
      <c r="F31">
        <v>1004</v>
      </c>
      <c r="H31">
        <v>0.28000000000000003</v>
      </c>
      <c r="I31">
        <v>383</v>
      </c>
      <c r="J31">
        <f t="shared" si="0"/>
        <v>-0.25999999999999979</v>
      </c>
      <c r="L31">
        <v>0.28000000000000003</v>
      </c>
      <c r="M31">
        <v>333</v>
      </c>
      <c r="N31">
        <f t="shared" si="1"/>
        <v>-1.2599999999999998</v>
      </c>
    </row>
    <row r="32" spans="2:14" x14ac:dyDescent="0.2">
      <c r="B32">
        <v>0.28999999999999998</v>
      </c>
      <c r="C32">
        <v>1001</v>
      </c>
      <c r="E32">
        <v>0.28999999999999998</v>
      </c>
      <c r="F32">
        <v>1003</v>
      </c>
      <c r="H32">
        <v>0.28999999999999998</v>
      </c>
      <c r="I32">
        <v>390</v>
      </c>
      <c r="J32">
        <f t="shared" si="0"/>
        <v>-0.12000000000000011</v>
      </c>
      <c r="L32">
        <v>0.28999999999999998</v>
      </c>
      <c r="M32">
        <v>331</v>
      </c>
      <c r="N32">
        <f t="shared" si="1"/>
        <v>-1.2999999999999998</v>
      </c>
    </row>
    <row r="33" spans="2:14" x14ac:dyDescent="0.2">
      <c r="B33">
        <v>0.3</v>
      </c>
      <c r="C33">
        <v>1002</v>
      </c>
      <c r="E33">
        <v>0.3</v>
      </c>
      <c r="F33">
        <v>1005</v>
      </c>
      <c r="H33">
        <v>0.3</v>
      </c>
      <c r="I33">
        <v>387</v>
      </c>
      <c r="J33">
        <f t="shared" si="0"/>
        <v>-0.17999999999999972</v>
      </c>
      <c r="L33">
        <v>0.3</v>
      </c>
      <c r="M33">
        <v>331</v>
      </c>
      <c r="N33">
        <f t="shared" si="1"/>
        <v>-1.2999999999999998</v>
      </c>
    </row>
    <row r="34" spans="2:14" x14ac:dyDescent="0.2">
      <c r="B34">
        <v>0.31</v>
      </c>
      <c r="C34">
        <v>1002</v>
      </c>
      <c r="E34">
        <v>0.31</v>
      </c>
      <c r="F34">
        <v>1006</v>
      </c>
      <c r="H34">
        <v>0.31</v>
      </c>
      <c r="I34">
        <v>381</v>
      </c>
      <c r="J34">
        <f t="shared" si="0"/>
        <v>-0.29999999999999982</v>
      </c>
      <c r="L34">
        <v>0.31</v>
      </c>
      <c r="M34">
        <v>332</v>
      </c>
      <c r="N34">
        <f t="shared" si="1"/>
        <v>-1.2799999999999994</v>
      </c>
    </row>
    <row r="35" spans="2:14" x14ac:dyDescent="0.2">
      <c r="B35">
        <v>0.32</v>
      </c>
      <c r="C35">
        <v>1000</v>
      </c>
      <c r="E35">
        <v>0.32</v>
      </c>
      <c r="F35">
        <v>1005</v>
      </c>
      <c r="H35">
        <v>0.32</v>
      </c>
      <c r="I35">
        <v>374</v>
      </c>
      <c r="J35">
        <f t="shared" si="0"/>
        <v>-0.4399999999999995</v>
      </c>
      <c r="L35">
        <v>0.32</v>
      </c>
      <c r="M35">
        <v>333</v>
      </c>
      <c r="N35">
        <f t="shared" si="1"/>
        <v>-1.2599999999999998</v>
      </c>
    </row>
    <row r="36" spans="2:14" x14ac:dyDescent="0.2">
      <c r="B36">
        <v>0.33</v>
      </c>
      <c r="C36">
        <v>1001</v>
      </c>
      <c r="E36">
        <v>0.33</v>
      </c>
      <c r="F36">
        <v>1005</v>
      </c>
      <c r="H36">
        <v>0.33</v>
      </c>
      <c r="I36">
        <v>377</v>
      </c>
      <c r="J36">
        <f t="shared" si="0"/>
        <v>-0.37999999999999989</v>
      </c>
      <c r="L36">
        <v>0.33</v>
      </c>
      <c r="M36">
        <v>332</v>
      </c>
      <c r="N36">
        <f t="shared" si="1"/>
        <v>-1.2799999999999994</v>
      </c>
    </row>
    <row r="37" spans="2:14" x14ac:dyDescent="0.2">
      <c r="B37">
        <v>0.34</v>
      </c>
      <c r="C37">
        <v>1001</v>
      </c>
      <c r="E37">
        <v>0.34</v>
      </c>
      <c r="F37">
        <v>1006</v>
      </c>
      <c r="H37">
        <v>0.34</v>
      </c>
      <c r="I37">
        <v>369</v>
      </c>
      <c r="J37">
        <f t="shared" si="0"/>
        <v>-0.54</v>
      </c>
      <c r="L37">
        <v>0.34</v>
      </c>
      <c r="M37">
        <v>331</v>
      </c>
      <c r="N37">
        <f t="shared" si="1"/>
        <v>-1.2999999999999998</v>
      </c>
    </row>
    <row r="38" spans="2:14" x14ac:dyDescent="0.2">
      <c r="B38">
        <v>0.35</v>
      </c>
      <c r="C38">
        <v>1001</v>
      </c>
      <c r="E38">
        <v>0.35</v>
      </c>
      <c r="F38">
        <v>1006</v>
      </c>
      <c r="H38">
        <v>0.35</v>
      </c>
      <c r="I38">
        <v>372</v>
      </c>
      <c r="J38">
        <f t="shared" si="0"/>
        <v>-0.47999999999999954</v>
      </c>
      <c r="L38">
        <v>0.35</v>
      </c>
      <c r="M38">
        <v>331</v>
      </c>
      <c r="N38">
        <f t="shared" si="1"/>
        <v>-1.2999999999999998</v>
      </c>
    </row>
    <row r="39" spans="2:14" x14ac:dyDescent="0.2">
      <c r="B39">
        <v>0.36</v>
      </c>
      <c r="C39">
        <v>1002</v>
      </c>
      <c r="E39">
        <v>0.36</v>
      </c>
      <c r="F39">
        <v>1006</v>
      </c>
      <c r="H39">
        <v>0.36</v>
      </c>
      <c r="I39">
        <v>368</v>
      </c>
      <c r="J39">
        <f t="shared" si="0"/>
        <v>-0.55999999999999961</v>
      </c>
      <c r="L39">
        <v>0.36</v>
      </c>
      <c r="M39">
        <v>331</v>
      </c>
      <c r="N39">
        <f t="shared" si="1"/>
        <v>-1.2999999999999998</v>
      </c>
    </row>
    <row r="40" spans="2:14" x14ac:dyDescent="0.2">
      <c r="B40">
        <v>0.37</v>
      </c>
      <c r="C40">
        <v>1003</v>
      </c>
      <c r="E40">
        <v>0.37</v>
      </c>
      <c r="F40">
        <v>1005</v>
      </c>
      <c r="H40">
        <v>0.37</v>
      </c>
      <c r="I40">
        <v>369</v>
      </c>
      <c r="J40">
        <f t="shared" si="0"/>
        <v>-0.54</v>
      </c>
      <c r="L40">
        <v>0.37</v>
      </c>
      <c r="M40">
        <v>331</v>
      </c>
      <c r="N40">
        <f t="shared" si="1"/>
        <v>-1.2999999999999998</v>
      </c>
    </row>
    <row r="41" spans="2:14" x14ac:dyDescent="0.2">
      <c r="B41">
        <v>0.38</v>
      </c>
      <c r="C41">
        <v>1002</v>
      </c>
      <c r="E41">
        <v>0.38</v>
      </c>
      <c r="F41">
        <v>1006</v>
      </c>
      <c r="H41">
        <v>0.38</v>
      </c>
      <c r="I41">
        <v>372</v>
      </c>
      <c r="J41">
        <f t="shared" si="0"/>
        <v>-0.47999999999999954</v>
      </c>
      <c r="L41">
        <v>0.38</v>
      </c>
      <c r="M41">
        <v>331</v>
      </c>
      <c r="N41">
        <f t="shared" si="1"/>
        <v>-1.2999999999999998</v>
      </c>
    </row>
    <row r="42" spans="2:14" x14ac:dyDescent="0.2">
      <c r="B42">
        <v>0.39</v>
      </c>
      <c r="C42">
        <v>998</v>
      </c>
      <c r="E42">
        <v>0.39</v>
      </c>
      <c r="F42">
        <v>1006</v>
      </c>
      <c r="H42">
        <v>0.39</v>
      </c>
      <c r="I42">
        <v>360</v>
      </c>
      <c r="J42">
        <f t="shared" si="0"/>
        <v>-0.71999999999999975</v>
      </c>
      <c r="L42">
        <v>0.39</v>
      </c>
      <c r="M42">
        <v>330</v>
      </c>
      <c r="N42">
        <f t="shared" si="1"/>
        <v>-1.3199999999999994</v>
      </c>
    </row>
    <row r="43" spans="2:14" x14ac:dyDescent="0.2">
      <c r="B43">
        <v>0.4</v>
      </c>
      <c r="C43">
        <v>1002</v>
      </c>
      <c r="E43">
        <v>0.4</v>
      </c>
      <c r="F43">
        <v>1006</v>
      </c>
      <c r="H43">
        <v>0.4</v>
      </c>
      <c r="I43">
        <v>344</v>
      </c>
      <c r="J43">
        <f t="shared" si="0"/>
        <v>-1.04</v>
      </c>
      <c r="L43">
        <v>0.4</v>
      </c>
      <c r="M43">
        <v>329</v>
      </c>
      <c r="N43">
        <f t="shared" si="1"/>
        <v>-1.3399999999999999</v>
      </c>
    </row>
    <row r="44" spans="2:14" x14ac:dyDescent="0.2">
      <c r="B44">
        <v>0.41</v>
      </c>
      <c r="C44">
        <v>999</v>
      </c>
      <c r="E44">
        <v>0.41</v>
      </c>
      <c r="F44">
        <v>1005</v>
      </c>
      <c r="H44">
        <v>0.41</v>
      </c>
      <c r="I44">
        <v>352</v>
      </c>
      <c r="J44">
        <f t="shared" si="0"/>
        <v>-0.87999999999999989</v>
      </c>
      <c r="L44">
        <v>0.41</v>
      </c>
      <c r="M44">
        <v>330</v>
      </c>
      <c r="N44">
        <f t="shared" si="1"/>
        <v>-1.3199999999999994</v>
      </c>
    </row>
    <row r="45" spans="2:14" x14ac:dyDescent="0.2">
      <c r="B45">
        <v>0.42</v>
      </c>
      <c r="C45">
        <v>999</v>
      </c>
      <c r="E45">
        <v>0.42</v>
      </c>
      <c r="F45">
        <v>1006</v>
      </c>
      <c r="H45">
        <v>0.42</v>
      </c>
      <c r="I45">
        <v>357</v>
      </c>
      <c r="J45">
        <f t="shared" si="0"/>
        <v>-0.77999999999999936</v>
      </c>
      <c r="L45">
        <v>0.42</v>
      </c>
      <c r="M45">
        <v>330</v>
      </c>
      <c r="N45">
        <f t="shared" si="1"/>
        <v>-1.3199999999999994</v>
      </c>
    </row>
    <row r="46" spans="2:14" x14ac:dyDescent="0.2">
      <c r="B46">
        <v>0.43</v>
      </c>
      <c r="C46">
        <v>998</v>
      </c>
      <c r="E46">
        <v>0.43</v>
      </c>
      <c r="F46">
        <v>1005</v>
      </c>
      <c r="H46">
        <v>0.43</v>
      </c>
      <c r="I46">
        <v>352</v>
      </c>
      <c r="J46">
        <f t="shared" si="0"/>
        <v>-0.87999999999999989</v>
      </c>
      <c r="L46">
        <v>0.43</v>
      </c>
      <c r="M46">
        <v>328</v>
      </c>
      <c r="N46">
        <f t="shared" si="1"/>
        <v>-1.3599999999999994</v>
      </c>
    </row>
    <row r="47" spans="2:14" x14ac:dyDescent="0.2">
      <c r="B47">
        <v>0.44</v>
      </c>
      <c r="C47">
        <v>998</v>
      </c>
      <c r="E47">
        <v>0.44</v>
      </c>
      <c r="F47">
        <v>1006</v>
      </c>
      <c r="H47">
        <v>0.44</v>
      </c>
      <c r="I47">
        <v>351</v>
      </c>
      <c r="J47">
        <f t="shared" si="0"/>
        <v>-0.89999999999999947</v>
      </c>
      <c r="L47">
        <v>0.44</v>
      </c>
      <c r="M47">
        <v>327</v>
      </c>
      <c r="N47">
        <f t="shared" si="1"/>
        <v>-1.38</v>
      </c>
    </row>
    <row r="48" spans="2:14" x14ac:dyDescent="0.2">
      <c r="B48">
        <v>0.45</v>
      </c>
      <c r="C48">
        <v>999</v>
      </c>
      <c r="E48">
        <v>0.45</v>
      </c>
      <c r="F48">
        <v>1006</v>
      </c>
      <c r="H48">
        <v>0.45</v>
      </c>
      <c r="I48">
        <v>348</v>
      </c>
      <c r="J48">
        <f t="shared" si="0"/>
        <v>-0.96</v>
      </c>
      <c r="L48">
        <v>0.45</v>
      </c>
      <c r="M48">
        <v>330</v>
      </c>
      <c r="N48">
        <f t="shared" si="1"/>
        <v>-1.3199999999999994</v>
      </c>
    </row>
    <row r="49" spans="2:14" x14ac:dyDescent="0.2">
      <c r="B49">
        <v>0.46</v>
      </c>
      <c r="C49">
        <v>1001</v>
      </c>
      <c r="E49">
        <v>0.46</v>
      </c>
      <c r="F49">
        <v>1006</v>
      </c>
      <c r="H49">
        <v>0.46</v>
      </c>
      <c r="I49">
        <v>350</v>
      </c>
      <c r="J49">
        <f t="shared" si="0"/>
        <v>-0.91999999999999993</v>
      </c>
      <c r="L49">
        <v>0.46</v>
      </c>
      <c r="M49">
        <v>327</v>
      </c>
      <c r="N49">
        <f t="shared" si="1"/>
        <v>-1.38</v>
      </c>
    </row>
    <row r="50" spans="2:14" x14ac:dyDescent="0.2">
      <c r="B50">
        <v>0.47</v>
      </c>
      <c r="C50">
        <v>999</v>
      </c>
      <c r="E50">
        <v>0.47</v>
      </c>
      <c r="F50">
        <v>1005</v>
      </c>
      <c r="H50">
        <v>0.47</v>
      </c>
      <c r="I50">
        <v>332</v>
      </c>
      <c r="J50">
        <f t="shared" si="0"/>
        <v>-1.2799999999999994</v>
      </c>
      <c r="L50">
        <v>0.47</v>
      </c>
      <c r="M50">
        <v>327</v>
      </c>
      <c r="N50">
        <f t="shared" si="1"/>
        <v>-1.38</v>
      </c>
    </row>
    <row r="51" spans="2:14" x14ac:dyDescent="0.2">
      <c r="B51">
        <v>0.48</v>
      </c>
      <c r="C51">
        <v>1000</v>
      </c>
      <c r="E51">
        <v>0.48</v>
      </c>
      <c r="F51">
        <v>1005</v>
      </c>
      <c r="H51">
        <v>0.48</v>
      </c>
      <c r="I51">
        <v>339</v>
      </c>
      <c r="J51">
        <f t="shared" si="0"/>
        <v>-1.1399999999999997</v>
      </c>
      <c r="L51">
        <v>0.48</v>
      </c>
      <c r="M51">
        <v>329</v>
      </c>
      <c r="N51">
        <f t="shared" si="1"/>
        <v>-1.3399999999999999</v>
      </c>
    </row>
    <row r="52" spans="2:14" x14ac:dyDescent="0.2">
      <c r="B52">
        <v>0.49</v>
      </c>
      <c r="C52">
        <v>1000</v>
      </c>
      <c r="E52">
        <v>0.49</v>
      </c>
      <c r="F52">
        <v>1005</v>
      </c>
      <c r="H52">
        <v>0.49</v>
      </c>
      <c r="I52">
        <v>342</v>
      </c>
      <c r="J52">
        <f t="shared" si="0"/>
        <v>-1.08</v>
      </c>
      <c r="L52">
        <v>0.49</v>
      </c>
      <c r="M52">
        <v>328</v>
      </c>
      <c r="N52">
        <f t="shared" si="1"/>
        <v>-1.3599999999999994</v>
      </c>
    </row>
    <row r="53" spans="2:14" x14ac:dyDescent="0.2">
      <c r="B53">
        <v>0.5</v>
      </c>
      <c r="C53">
        <v>1001</v>
      </c>
      <c r="E53">
        <v>0.5</v>
      </c>
      <c r="F53">
        <v>1004</v>
      </c>
      <c r="H53">
        <v>0.5</v>
      </c>
      <c r="I53">
        <v>343</v>
      </c>
      <c r="J53">
        <f t="shared" si="0"/>
        <v>-1.0599999999999996</v>
      </c>
      <c r="L53">
        <v>0.5</v>
      </c>
      <c r="M53">
        <v>327</v>
      </c>
      <c r="N53">
        <f t="shared" si="1"/>
        <v>-1.38</v>
      </c>
    </row>
    <row r="54" spans="2:14" x14ac:dyDescent="0.2">
      <c r="B54">
        <v>0.51</v>
      </c>
      <c r="C54">
        <v>998</v>
      </c>
      <c r="E54">
        <v>0.51</v>
      </c>
      <c r="F54">
        <v>1007</v>
      </c>
      <c r="H54">
        <v>0.51</v>
      </c>
      <c r="I54">
        <v>336</v>
      </c>
      <c r="J54">
        <f t="shared" si="0"/>
        <v>-1.2000000000000002</v>
      </c>
      <c r="L54">
        <v>0.51</v>
      </c>
      <c r="M54">
        <v>329</v>
      </c>
      <c r="N54">
        <f t="shared" si="1"/>
        <v>-1.3399999999999999</v>
      </c>
    </row>
    <row r="55" spans="2:14" x14ac:dyDescent="0.2">
      <c r="B55">
        <v>0.52</v>
      </c>
      <c r="C55">
        <v>997</v>
      </c>
      <c r="E55">
        <v>0.52</v>
      </c>
      <c r="F55">
        <v>1006</v>
      </c>
      <c r="H55">
        <v>0.52</v>
      </c>
      <c r="I55">
        <v>334</v>
      </c>
      <c r="J55">
        <f t="shared" si="0"/>
        <v>-1.2400000000000002</v>
      </c>
      <c r="L55">
        <v>0.52</v>
      </c>
      <c r="M55">
        <v>327</v>
      </c>
      <c r="N55">
        <f t="shared" si="1"/>
        <v>-1.38</v>
      </c>
    </row>
    <row r="56" spans="2:14" x14ac:dyDescent="0.2">
      <c r="B56">
        <v>0.53</v>
      </c>
      <c r="C56">
        <v>998</v>
      </c>
      <c r="E56">
        <v>0.53</v>
      </c>
      <c r="F56">
        <v>1006</v>
      </c>
      <c r="H56">
        <v>0.53</v>
      </c>
      <c r="I56">
        <v>333</v>
      </c>
      <c r="J56">
        <f t="shared" si="0"/>
        <v>-1.2599999999999998</v>
      </c>
      <c r="L56">
        <v>0.53</v>
      </c>
      <c r="M56">
        <v>328</v>
      </c>
      <c r="N56">
        <f t="shared" si="1"/>
        <v>-1.3599999999999994</v>
      </c>
    </row>
    <row r="57" spans="2:14" x14ac:dyDescent="0.2">
      <c r="B57">
        <v>0.54</v>
      </c>
      <c r="C57">
        <v>997</v>
      </c>
      <c r="E57">
        <v>0.54</v>
      </c>
      <c r="F57">
        <v>1005</v>
      </c>
      <c r="H57">
        <v>0.54</v>
      </c>
      <c r="I57">
        <v>337</v>
      </c>
      <c r="J57">
        <f t="shared" si="0"/>
        <v>-1.1799999999999997</v>
      </c>
      <c r="L57">
        <v>0.54</v>
      </c>
      <c r="M57">
        <v>327</v>
      </c>
      <c r="N57">
        <f t="shared" si="1"/>
        <v>-1.38</v>
      </c>
    </row>
    <row r="58" spans="2:14" x14ac:dyDescent="0.2">
      <c r="B58">
        <v>0.55000000000000004</v>
      </c>
      <c r="C58">
        <v>999</v>
      </c>
      <c r="E58">
        <v>0.55000000000000004</v>
      </c>
      <c r="F58">
        <v>1005</v>
      </c>
      <c r="H58">
        <v>0.55000000000000004</v>
      </c>
      <c r="I58">
        <v>265</v>
      </c>
      <c r="J58">
        <f t="shared" si="0"/>
        <v>-2.62</v>
      </c>
      <c r="L58">
        <v>0.55000000000000004</v>
      </c>
      <c r="M58">
        <v>326</v>
      </c>
      <c r="N58">
        <f t="shared" si="1"/>
        <v>-1.3999999999999995</v>
      </c>
    </row>
    <row r="59" spans="2:14" x14ac:dyDescent="0.2">
      <c r="B59">
        <v>0.56000000000000005</v>
      </c>
      <c r="C59">
        <v>997</v>
      </c>
      <c r="E59">
        <v>0.56000000000000005</v>
      </c>
      <c r="F59">
        <v>1005</v>
      </c>
      <c r="H59">
        <v>0.56000000000000005</v>
      </c>
      <c r="I59">
        <v>318</v>
      </c>
      <c r="J59">
        <f t="shared" si="0"/>
        <v>-1.5599999999999996</v>
      </c>
      <c r="L59">
        <v>0.56000000000000005</v>
      </c>
      <c r="M59">
        <v>329</v>
      </c>
      <c r="N59">
        <f t="shared" si="1"/>
        <v>-1.3399999999999999</v>
      </c>
    </row>
    <row r="60" spans="2:14" x14ac:dyDescent="0.2">
      <c r="B60">
        <v>0.56999999999999995</v>
      </c>
      <c r="C60">
        <v>997</v>
      </c>
      <c r="E60">
        <v>0.56999999999999995</v>
      </c>
      <c r="F60">
        <v>1005</v>
      </c>
      <c r="H60">
        <v>0.56999999999999995</v>
      </c>
      <c r="I60">
        <v>309</v>
      </c>
      <c r="J60">
        <f t="shared" si="0"/>
        <v>-1.7400000000000002</v>
      </c>
      <c r="L60">
        <v>0.56999999999999995</v>
      </c>
      <c r="M60">
        <v>329</v>
      </c>
      <c r="N60">
        <f t="shared" si="1"/>
        <v>-1.3399999999999999</v>
      </c>
    </row>
    <row r="61" spans="2:14" x14ac:dyDescent="0.2">
      <c r="B61">
        <v>0.57999999999999996</v>
      </c>
      <c r="C61">
        <v>1001</v>
      </c>
      <c r="E61">
        <v>0.57999999999999996</v>
      </c>
      <c r="F61">
        <v>1005</v>
      </c>
      <c r="H61">
        <v>0.57999999999999996</v>
      </c>
      <c r="I61">
        <v>298</v>
      </c>
      <c r="J61">
        <f t="shared" si="0"/>
        <v>-1.96</v>
      </c>
      <c r="L61">
        <v>0.57999999999999996</v>
      </c>
      <c r="M61">
        <v>329</v>
      </c>
      <c r="N61">
        <f t="shared" si="1"/>
        <v>-1.3399999999999999</v>
      </c>
    </row>
    <row r="62" spans="2:14" x14ac:dyDescent="0.2">
      <c r="B62">
        <v>0.59</v>
      </c>
      <c r="C62">
        <v>994</v>
      </c>
      <c r="E62">
        <v>0.59</v>
      </c>
      <c r="F62">
        <v>1005</v>
      </c>
      <c r="H62">
        <v>0.59</v>
      </c>
      <c r="I62">
        <v>327</v>
      </c>
      <c r="J62">
        <f t="shared" si="0"/>
        <v>-1.38</v>
      </c>
      <c r="L62">
        <v>0.59</v>
      </c>
      <c r="M62">
        <v>329</v>
      </c>
      <c r="N62">
        <f t="shared" si="1"/>
        <v>-1.3399999999999999</v>
      </c>
    </row>
    <row r="63" spans="2:14" x14ac:dyDescent="0.2">
      <c r="B63">
        <v>0.6</v>
      </c>
      <c r="C63">
        <v>997</v>
      </c>
      <c r="E63">
        <v>0.6</v>
      </c>
      <c r="F63">
        <v>1005</v>
      </c>
      <c r="H63">
        <v>0.6</v>
      </c>
      <c r="I63">
        <v>313</v>
      </c>
      <c r="J63">
        <f t="shared" si="0"/>
        <v>-1.6600000000000001</v>
      </c>
      <c r="L63">
        <v>0.6</v>
      </c>
      <c r="M63">
        <v>329</v>
      </c>
      <c r="N63">
        <f t="shared" si="1"/>
        <v>-1.3399999999999999</v>
      </c>
    </row>
    <row r="64" spans="2:14" x14ac:dyDescent="0.2">
      <c r="B64">
        <v>0.61</v>
      </c>
      <c r="C64">
        <v>997</v>
      </c>
      <c r="E64">
        <v>0.61</v>
      </c>
      <c r="F64">
        <v>1006</v>
      </c>
      <c r="H64">
        <v>0.61</v>
      </c>
      <c r="I64">
        <v>308</v>
      </c>
      <c r="J64">
        <f t="shared" si="0"/>
        <v>-1.7599999999999998</v>
      </c>
      <c r="L64">
        <v>0.61</v>
      </c>
      <c r="M64">
        <v>329</v>
      </c>
      <c r="N64">
        <f t="shared" si="1"/>
        <v>-1.3399999999999999</v>
      </c>
    </row>
    <row r="65" spans="2:14" x14ac:dyDescent="0.2">
      <c r="B65">
        <v>0.62</v>
      </c>
      <c r="C65">
        <v>997</v>
      </c>
      <c r="E65">
        <v>0.62</v>
      </c>
      <c r="F65">
        <v>1005</v>
      </c>
      <c r="H65">
        <v>0.62</v>
      </c>
      <c r="I65">
        <v>314</v>
      </c>
      <c r="J65">
        <f t="shared" si="0"/>
        <v>-1.6399999999999997</v>
      </c>
      <c r="L65">
        <v>0.62</v>
      </c>
      <c r="M65">
        <v>329</v>
      </c>
      <c r="N65">
        <f t="shared" si="1"/>
        <v>-1.3399999999999999</v>
      </c>
    </row>
    <row r="66" spans="2:14" x14ac:dyDescent="0.2">
      <c r="B66">
        <v>0.63</v>
      </c>
      <c r="C66">
        <v>997</v>
      </c>
      <c r="E66">
        <v>0.63</v>
      </c>
      <c r="F66">
        <v>1006</v>
      </c>
      <c r="H66">
        <v>0.63</v>
      </c>
      <c r="I66">
        <v>261</v>
      </c>
      <c r="J66">
        <f t="shared" si="0"/>
        <v>-2.7</v>
      </c>
      <c r="L66">
        <v>0.63</v>
      </c>
      <c r="M66">
        <v>328</v>
      </c>
      <c r="N66">
        <f t="shared" si="1"/>
        <v>-1.3599999999999994</v>
      </c>
    </row>
    <row r="67" spans="2:14" x14ac:dyDescent="0.2">
      <c r="B67">
        <v>0.64</v>
      </c>
      <c r="C67">
        <v>996</v>
      </c>
      <c r="E67">
        <v>0.64</v>
      </c>
      <c r="F67">
        <v>1007</v>
      </c>
      <c r="H67">
        <v>0.64</v>
      </c>
      <c r="I67">
        <v>264</v>
      </c>
      <c r="J67">
        <f t="shared" si="0"/>
        <v>-2.6399999999999997</v>
      </c>
      <c r="L67">
        <v>0.64</v>
      </c>
      <c r="M67">
        <v>328</v>
      </c>
      <c r="N67">
        <f t="shared" si="1"/>
        <v>-1.3599999999999994</v>
      </c>
    </row>
    <row r="68" spans="2:14" x14ac:dyDescent="0.2">
      <c r="B68">
        <v>0.65</v>
      </c>
      <c r="C68">
        <v>996</v>
      </c>
      <c r="E68">
        <v>0.65</v>
      </c>
      <c r="F68">
        <v>1006</v>
      </c>
      <c r="H68">
        <v>0.65</v>
      </c>
      <c r="I68">
        <v>262</v>
      </c>
      <c r="J68">
        <f t="shared" ref="J68:J102" si="2">-($I$3*0.02)+(I68*0.02)</f>
        <v>-2.6799999999999997</v>
      </c>
      <c r="L68">
        <v>0.65</v>
      </c>
      <c r="M68">
        <v>326</v>
      </c>
      <c r="N68">
        <f t="shared" ref="N68:N102" si="3">-($I$3*0.02)+(M68*0.02)</f>
        <v>-1.3999999999999995</v>
      </c>
    </row>
    <row r="69" spans="2:14" x14ac:dyDescent="0.2">
      <c r="B69">
        <v>0.66</v>
      </c>
      <c r="C69">
        <v>997</v>
      </c>
      <c r="E69">
        <v>0.66</v>
      </c>
      <c r="F69">
        <v>1007</v>
      </c>
      <c r="H69">
        <v>0.66</v>
      </c>
      <c r="I69">
        <v>257</v>
      </c>
      <c r="J69">
        <f t="shared" si="2"/>
        <v>-2.7800000000000002</v>
      </c>
      <c r="L69">
        <v>0.66</v>
      </c>
      <c r="M69">
        <v>328</v>
      </c>
      <c r="N69">
        <f t="shared" si="3"/>
        <v>-1.3599999999999994</v>
      </c>
    </row>
    <row r="70" spans="2:14" x14ac:dyDescent="0.2">
      <c r="B70">
        <v>0.67</v>
      </c>
      <c r="C70">
        <v>997</v>
      </c>
      <c r="E70">
        <v>0.67</v>
      </c>
      <c r="F70">
        <v>1007</v>
      </c>
      <c r="H70">
        <v>0.67</v>
      </c>
      <c r="I70">
        <v>321</v>
      </c>
      <c r="J70">
        <f t="shared" si="2"/>
        <v>-1.5</v>
      </c>
      <c r="L70">
        <v>0.67</v>
      </c>
      <c r="M70">
        <v>326</v>
      </c>
      <c r="N70">
        <f t="shared" si="3"/>
        <v>-1.3999999999999995</v>
      </c>
    </row>
    <row r="71" spans="2:14" x14ac:dyDescent="0.2">
      <c r="B71">
        <v>0.68</v>
      </c>
      <c r="C71">
        <v>991</v>
      </c>
      <c r="E71">
        <v>0.68</v>
      </c>
      <c r="F71">
        <v>1007</v>
      </c>
      <c r="H71">
        <v>0.68</v>
      </c>
      <c r="I71">
        <v>318</v>
      </c>
      <c r="J71">
        <f t="shared" si="2"/>
        <v>-1.5599999999999996</v>
      </c>
      <c r="L71">
        <v>0.68</v>
      </c>
      <c r="M71">
        <v>329</v>
      </c>
      <c r="N71">
        <f t="shared" si="3"/>
        <v>-1.3399999999999999</v>
      </c>
    </row>
    <row r="72" spans="2:14" x14ac:dyDescent="0.2">
      <c r="B72">
        <v>0.69</v>
      </c>
      <c r="C72">
        <v>986</v>
      </c>
      <c r="E72">
        <v>0.69</v>
      </c>
      <c r="F72">
        <v>1006</v>
      </c>
      <c r="H72">
        <v>0.69</v>
      </c>
      <c r="I72">
        <v>259</v>
      </c>
      <c r="J72">
        <f t="shared" si="2"/>
        <v>-2.74</v>
      </c>
      <c r="L72">
        <v>0.69</v>
      </c>
      <c r="M72">
        <v>329</v>
      </c>
      <c r="N72">
        <f t="shared" si="3"/>
        <v>-1.3399999999999999</v>
      </c>
    </row>
    <row r="73" spans="2:14" x14ac:dyDescent="0.2">
      <c r="B73">
        <v>0.7</v>
      </c>
      <c r="C73">
        <v>996</v>
      </c>
      <c r="E73">
        <v>0.7</v>
      </c>
      <c r="F73">
        <v>1007</v>
      </c>
      <c r="H73">
        <v>0.7</v>
      </c>
      <c r="I73">
        <v>256</v>
      </c>
      <c r="J73">
        <f t="shared" si="2"/>
        <v>-2.8</v>
      </c>
      <c r="L73">
        <v>0.7</v>
      </c>
      <c r="M73">
        <v>329</v>
      </c>
      <c r="N73">
        <f t="shared" si="3"/>
        <v>-1.3399999999999999</v>
      </c>
    </row>
    <row r="74" spans="2:14" x14ac:dyDescent="0.2">
      <c r="B74">
        <v>0.71</v>
      </c>
      <c r="C74">
        <v>993</v>
      </c>
      <c r="E74">
        <v>0.71</v>
      </c>
      <c r="F74">
        <v>1005</v>
      </c>
      <c r="H74">
        <v>0.71</v>
      </c>
      <c r="I74">
        <v>266</v>
      </c>
      <c r="J74">
        <f t="shared" si="2"/>
        <v>-2.5999999999999996</v>
      </c>
      <c r="L74">
        <v>0.71</v>
      </c>
      <c r="M74">
        <v>327</v>
      </c>
      <c r="N74">
        <f t="shared" si="3"/>
        <v>-1.38</v>
      </c>
    </row>
    <row r="75" spans="2:14" x14ac:dyDescent="0.2">
      <c r="B75">
        <v>0.72</v>
      </c>
      <c r="C75">
        <v>997</v>
      </c>
      <c r="E75">
        <v>0.72</v>
      </c>
      <c r="F75">
        <v>1005</v>
      </c>
      <c r="H75">
        <v>0.72</v>
      </c>
      <c r="I75">
        <v>255</v>
      </c>
      <c r="J75">
        <f t="shared" si="2"/>
        <v>-2.8199999999999994</v>
      </c>
      <c r="L75">
        <v>0.72</v>
      </c>
      <c r="M75">
        <v>329</v>
      </c>
      <c r="N75">
        <f t="shared" si="3"/>
        <v>-1.3399999999999999</v>
      </c>
    </row>
    <row r="76" spans="2:14" x14ac:dyDescent="0.2">
      <c r="B76">
        <v>0.73</v>
      </c>
      <c r="C76">
        <v>978</v>
      </c>
      <c r="E76">
        <v>0.73</v>
      </c>
      <c r="F76">
        <v>1005</v>
      </c>
      <c r="H76">
        <v>0.73</v>
      </c>
      <c r="I76">
        <v>210</v>
      </c>
      <c r="J76">
        <f t="shared" si="2"/>
        <v>-3.7199999999999998</v>
      </c>
      <c r="L76">
        <v>0.73</v>
      </c>
      <c r="M76">
        <v>327</v>
      </c>
      <c r="N76">
        <f t="shared" si="3"/>
        <v>-1.38</v>
      </c>
    </row>
    <row r="77" spans="2:14" x14ac:dyDescent="0.2">
      <c r="B77">
        <v>0.74</v>
      </c>
      <c r="C77">
        <v>981</v>
      </c>
      <c r="E77">
        <v>0.74</v>
      </c>
      <c r="F77">
        <v>1005</v>
      </c>
      <c r="H77">
        <v>0.74</v>
      </c>
      <c r="I77">
        <v>286</v>
      </c>
      <c r="J77">
        <f t="shared" si="2"/>
        <v>-2.2000000000000002</v>
      </c>
      <c r="L77">
        <v>0.74</v>
      </c>
      <c r="M77">
        <v>327</v>
      </c>
      <c r="N77">
        <f t="shared" si="3"/>
        <v>-1.38</v>
      </c>
    </row>
    <row r="78" spans="2:14" x14ac:dyDescent="0.2">
      <c r="B78">
        <v>0.75</v>
      </c>
      <c r="C78">
        <v>992</v>
      </c>
      <c r="E78">
        <v>0.75</v>
      </c>
      <c r="F78">
        <v>1005</v>
      </c>
      <c r="H78">
        <v>0.75</v>
      </c>
      <c r="I78">
        <v>275</v>
      </c>
      <c r="J78">
        <f t="shared" si="2"/>
        <v>-2.42</v>
      </c>
      <c r="L78">
        <v>0.75</v>
      </c>
      <c r="M78">
        <v>328</v>
      </c>
      <c r="N78">
        <f t="shared" si="3"/>
        <v>-1.3599999999999994</v>
      </c>
    </row>
    <row r="79" spans="2:14" x14ac:dyDescent="0.2">
      <c r="B79">
        <v>0.76</v>
      </c>
      <c r="C79">
        <v>995</v>
      </c>
      <c r="E79">
        <v>0.76</v>
      </c>
      <c r="F79">
        <v>1005</v>
      </c>
      <c r="H79">
        <v>0.76</v>
      </c>
      <c r="I79">
        <v>216</v>
      </c>
      <c r="J79">
        <f t="shared" si="2"/>
        <v>-3.5999999999999996</v>
      </c>
      <c r="L79">
        <v>0.76</v>
      </c>
      <c r="M79">
        <v>328</v>
      </c>
      <c r="N79">
        <f t="shared" si="3"/>
        <v>-1.3599999999999994</v>
      </c>
    </row>
    <row r="80" spans="2:14" x14ac:dyDescent="0.2">
      <c r="B80">
        <v>0.77</v>
      </c>
      <c r="C80">
        <v>982</v>
      </c>
      <c r="E80">
        <v>0.77</v>
      </c>
      <c r="F80">
        <v>1005</v>
      </c>
      <c r="H80">
        <v>0.77</v>
      </c>
      <c r="I80">
        <v>273</v>
      </c>
      <c r="J80">
        <f t="shared" si="2"/>
        <v>-2.46</v>
      </c>
      <c r="L80">
        <v>0.77</v>
      </c>
      <c r="M80">
        <v>327</v>
      </c>
      <c r="N80">
        <f t="shared" si="3"/>
        <v>-1.38</v>
      </c>
    </row>
    <row r="81" spans="2:14" x14ac:dyDescent="0.2">
      <c r="B81">
        <v>0.78</v>
      </c>
      <c r="C81">
        <v>982</v>
      </c>
      <c r="E81">
        <v>0.78</v>
      </c>
      <c r="F81">
        <v>1006</v>
      </c>
      <c r="H81">
        <v>0.78</v>
      </c>
      <c r="I81">
        <v>207</v>
      </c>
      <c r="J81">
        <f t="shared" si="2"/>
        <v>-3.7800000000000002</v>
      </c>
      <c r="L81">
        <v>0.78</v>
      </c>
      <c r="M81">
        <v>329</v>
      </c>
      <c r="N81">
        <f t="shared" si="3"/>
        <v>-1.3399999999999999</v>
      </c>
    </row>
    <row r="82" spans="2:14" x14ac:dyDescent="0.2">
      <c r="B82">
        <v>0.79</v>
      </c>
      <c r="C82">
        <v>993</v>
      </c>
      <c r="E82">
        <v>0.79</v>
      </c>
      <c r="F82">
        <v>1005</v>
      </c>
      <c r="H82">
        <v>0.79</v>
      </c>
      <c r="I82">
        <v>254</v>
      </c>
      <c r="J82">
        <f t="shared" si="2"/>
        <v>-2.84</v>
      </c>
      <c r="L82">
        <v>0.79</v>
      </c>
      <c r="M82">
        <v>326</v>
      </c>
      <c r="N82">
        <f t="shared" si="3"/>
        <v>-1.3999999999999995</v>
      </c>
    </row>
    <row r="83" spans="2:14" x14ac:dyDescent="0.2">
      <c r="B83">
        <v>0.8</v>
      </c>
      <c r="C83">
        <v>989</v>
      </c>
      <c r="E83">
        <v>0.8</v>
      </c>
      <c r="F83">
        <v>1005</v>
      </c>
      <c r="H83">
        <v>0.8</v>
      </c>
      <c r="I83">
        <v>228</v>
      </c>
      <c r="J83">
        <f t="shared" si="2"/>
        <v>-3.3599999999999994</v>
      </c>
      <c r="L83">
        <v>0.8</v>
      </c>
      <c r="M83">
        <v>328</v>
      </c>
      <c r="N83">
        <f t="shared" si="3"/>
        <v>-1.3599999999999994</v>
      </c>
    </row>
    <row r="84" spans="2:14" x14ac:dyDescent="0.2">
      <c r="B84">
        <v>0.81</v>
      </c>
      <c r="C84">
        <v>993</v>
      </c>
      <c r="E84">
        <v>0.81</v>
      </c>
      <c r="F84">
        <v>1005</v>
      </c>
      <c r="H84">
        <v>0.81</v>
      </c>
      <c r="I84">
        <v>206</v>
      </c>
      <c r="J84">
        <f t="shared" si="2"/>
        <v>-3.8</v>
      </c>
      <c r="L84">
        <v>0.81</v>
      </c>
      <c r="M84">
        <v>327</v>
      </c>
      <c r="N84">
        <f t="shared" si="3"/>
        <v>-1.38</v>
      </c>
    </row>
    <row r="85" spans="2:14" x14ac:dyDescent="0.2">
      <c r="B85">
        <v>0.82</v>
      </c>
      <c r="C85">
        <v>992</v>
      </c>
      <c r="E85">
        <v>0.82</v>
      </c>
      <c r="F85">
        <v>1005</v>
      </c>
      <c r="H85">
        <v>0.82</v>
      </c>
      <c r="I85">
        <v>247</v>
      </c>
      <c r="J85">
        <f t="shared" si="2"/>
        <v>-2.9799999999999995</v>
      </c>
      <c r="L85">
        <v>0.82</v>
      </c>
      <c r="M85">
        <v>329</v>
      </c>
      <c r="N85">
        <f t="shared" si="3"/>
        <v>-1.3399999999999999</v>
      </c>
    </row>
    <row r="86" spans="2:14" x14ac:dyDescent="0.2">
      <c r="B86">
        <v>0.83</v>
      </c>
      <c r="C86">
        <v>992</v>
      </c>
      <c r="E86">
        <v>0.83</v>
      </c>
      <c r="F86">
        <v>1006</v>
      </c>
      <c r="H86">
        <v>0.83</v>
      </c>
      <c r="I86">
        <v>190</v>
      </c>
      <c r="J86">
        <f t="shared" si="2"/>
        <v>-4.1199999999999992</v>
      </c>
      <c r="L86">
        <v>0.83</v>
      </c>
      <c r="M86">
        <v>327</v>
      </c>
      <c r="N86">
        <f t="shared" si="3"/>
        <v>-1.38</v>
      </c>
    </row>
    <row r="87" spans="2:14" x14ac:dyDescent="0.2">
      <c r="B87">
        <v>0.84</v>
      </c>
      <c r="C87">
        <v>995</v>
      </c>
      <c r="E87">
        <v>0.84</v>
      </c>
      <c r="F87">
        <v>1005</v>
      </c>
      <c r="H87">
        <v>0.84</v>
      </c>
      <c r="I87">
        <v>209</v>
      </c>
      <c r="J87">
        <f t="shared" si="2"/>
        <v>-3.74</v>
      </c>
      <c r="L87">
        <v>0.84</v>
      </c>
      <c r="M87">
        <v>326</v>
      </c>
      <c r="N87">
        <f t="shared" si="3"/>
        <v>-1.3999999999999995</v>
      </c>
    </row>
    <row r="88" spans="2:14" x14ac:dyDescent="0.2">
      <c r="B88">
        <v>0.85</v>
      </c>
      <c r="C88">
        <v>992</v>
      </c>
      <c r="E88">
        <v>0.85</v>
      </c>
      <c r="F88">
        <v>1005</v>
      </c>
      <c r="H88">
        <v>0.85</v>
      </c>
      <c r="I88">
        <v>234</v>
      </c>
      <c r="J88">
        <f t="shared" si="2"/>
        <v>-3.24</v>
      </c>
      <c r="L88">
        <v>0.85</v>
      </c>
      <c r="M88">
        <v>328</v>
      </c>
      <c r="N88">
        <f t="shared" si="3"/>
        <v>-1.3599999999999994</v>
      </c>
    </row>
    <row r="89" spans="2:14" x14ac:dyDescent="0.2">
      <c r="B89">
        <v>0.86</v>
      </c>
      <c r="C89">
        <v>991</v>
      </c>
      <c r="E89">
        <v>0.86</v>
      </c>
      <c r="F89">
        <v>1006</v>
      </c>
      <c r="H89">
        <v>0.86</v>
      </c>
      <c r="I89">
        <v>245</v>
      </c>
      <c r="J89">
        <f t="shared" si="2"/>
        <v>-3.0199999999999996</v>
      </c>
      <c r="L89">
        <v>0.86</v>
      </c>
      <c r="M89">
        <v>328</v>
      </c>
      <c r="N89">
        <f t="shared" si="3"/>
        <v>-1.3599999999999994</v>
      </c>
    </row>
    <row r="90" spans="2:14" x14ac:dyDescent="0.2">
      <c r="B90">
        <v>0.87</v>
      </c>
      <c r="C90">
        <v>996</v>
      </c>
      <c r="E90">
        <v>0.87</v>
      </c>
      <c r="F90">
        <v>1004</v>
      </c>
      <c r="H90">
        <v>0.87</v>
      </c>
      <c r="I90">
        <v>225</v>
      </c>
      <c r="J90">
        <f t="shared" si="2"/>
        <v>-3.42</v>
      </c>
      <c r="L90">
        <v>0.87</v>
      </c>
      <c r="M90">
        <v>328</v>
      </c>
      <c r="N90">
        <f t="shared" si="3"/>
        <v>-1.3599999999999994</v>
      </c>
    </row>
    <row r="91" spans="2:14" x14ac:dyDescent="0.2">
      <c r="B91">
        <v>0.88</v>
      </c>
      <c r="C91">
        <v>988</v>
      </c>
      <c r="E91">
        <v>0.88</v>
      </c>
      <c r="F91">
        <v>1006</v>
      </c>
      <c r="H91">
        <v>0.88</v>
      </c>
      <c r="I91">
        <v>201</v>
      </c>
      <c r="J91">
        <f t="shared" si="2"/>
        <v>-3.8999999999999995</v>
      </c>
      <c r="L91">
        <v>0.88</v>
      </c>
      <c r="M91">
        <v>325</v>
      </c>
      <c r="N91">
        <f t="shared" si="3"/>
        <v>-1.42</v>
      </c>
    </row>
    <row r="92" spans="2:14" x14ac:dyDescent="0.2">
      <c r="B92">
        <v>0.89</v>
      </c>
      <c r="C92">
        <v>987</v>
      </c>
      <c r="E92">
        <v>0.89</v>
      </c>
      <c r="F92">
        <v>1006</v>
      </c>
      <c r="H92">
        <v>0.89</v>
      </c>
      <c r="I92">
        <v>207</v>
      </c>
      <c r="J92">
        <f t="shared" si="2"/>
        <v>-3.7800000000000002</v>
      </c>
      <c r="L92">
        <v>0.89</v>
      </c>
      <c r="M92">
        <v>327</v>
      </c>
      <c r="N92">
        <f t="shared" si="3"/>
        <v>-1.38</v>
      </c>
    </row>
    <row r="93" spans="2:14" x14ac:dyDescent="0.2">
      <c r="B93">
        <v>0.9</v>
      </c>
      <c r="C93">
        <v>982</v>
      </c>
      <c r="E93">
        <v>0.9</v>
      </c>
      <c r="F93">
        <v>1005</v>
      </c>
      <c r="H93">
        <v>0.9</v>
      </c>
      <c r="I93">
        <v>220</v>
      </c>
      <c r="J93">
        <f t="shared" si="2"/>
        <v>-3.5199999999999996</v>
      </c>
      <c r="L93">
        <v>0.9</v>
      </c>
      <c r="M93">
        <v>327</v>
      </c>
      <c r="N93">
        <f t="shared" si="3"/>
        <v>-1.38</v>
      </c>
    </row>
    <row r="94" spans="2:14" x14ac:dyDescent="0.2">
      <c r="B94">
        <v>0.91</v>
      </c>
      <c r="C94">
        <v>987</v>
      </c>
      <c r="E94">
        <v>0.91</v>
      </c>
      <c r="F94">
        <v>1005</v>
      </c>
      <c r="H94">
        <v>0.91</v>
      </c>
      <c r="I94">
        <v>207</v>
      </c>
      <c r="J94">
        <f t="shared" si="2"/>
        <v>-3.7800000000000002</v>
      </c>
      <c r="L94">
        <v>0.91</v>
      </c>
      <c r="M94">
        <v>327</v>
      </c>
      <c r="N94">
        <f t="shared" si="3"/>
        <v>-1.38</v>
      </c>
    </row>
    <row r="95" spans="2:14" x14ac:dyDescent="0.2">
      <c r="B95">
        <v>0.92</v>
      </c>
      <c r="C95">
        <v>983</v>
      </c>
      <c r="E95">
        <v>0.92</v>
      </c>
      <c r="F95">
        <v>1005</v>
      </c>
      <c r="H95">
        <v>0.92</v>
      </c>
      <c r="I95">
        <v>220</v>
      </c>
      <c r="J95">
        <f t="shared" si="2"/>
        <v>-3.5199999999999996</v>
      </c>
      <c r="L95">
        <v>0.92</v>
      </c>
      <c r="M95">
        <v>327</v>
      </c>
      <c r="N95">
        <f t="shared" si="3"/>
        <v>-1.38</v>
      </c>
    </row>
    <row r="96" spans="2:14" x14ac:dyDescent="0.2">
      <c r="B96">
        <v>0.93</v>
      </c>
      <c r="C96">
        <v>978</v>
      </c>
      <c r="E96">
        <v>0.93</v>
      </c>
      <c r="F96">
        <v>1006</v>
      </c>
      <c r="H96">
        <v>0.93</v>
      </c>
      <c r="I96">
        <v>204</v>
      </c>
      <c r="J96">
        <f t="shared" si="2"/>
        <v>-3.84</v>
      </c>
      <c r="L96">
        <v>0.93</v>
      </c>
      <c r="M96">
        <v>329</v>
      </c>
      <c r="N96">
        <f t="shared" si="3"/>
        <v>-1.3399999999999999</v>
      </c>
    </row>
    <row r="97" spans="2:14" x14ac:dyDescent="0.2">
      <c r="B97">
        <v>0.94</v>
      </c>
      <c r="C97">
        <v>983</v>
      </c>
      <c r="E97">
        <v>0.94</v>
      </c>
      <c r="F97">
        <v>1005</v>
      </c>
      <c r="H97">
        <v>0.94</v>
      </c>
      <c r="I97">
        <v>201</v>
      </c>
      <c r="J97">
        <f t="shared" si="2"/>
        <v>-3.8999999999999995</v>
      </c>
      <c r="L97">
        <v>0.94</v>
      </c>
      <c r="M97">
        <v>329</v>
      </c>
      <c r="N97">
        <f t="shared" si="3"/>
        <v>-1.3399999999999999</v>
      </c>
    </row>
    <row r="98" spans="2:14" x14ac:dyDescent="0.2">
      <c r="B98">
        <v>0.95</v>
      </c>
      <c r="C98">
        <v>986</v>
      </c>
      <c r="E98">
        <v>0.95</v>
      </c>
      <c r="F98">
        <v>1005</v>
      </c>
      <c r="H98">
        <v>0.95</v>
      </c>
      <c r="I98">
        <v>206</v>
      </c>
      <c r="J98">
        <f t="shared" si="2"/>
        <v>-3.8</v>
      </c>
      <c r="L98">
        <v>0.95</v>
      </c>
      <c r="M98">
        <v>327</v>
      </c>
      <c r="N98">
        <f t="shared" si="3"/>
        <v>-1.38</v>
      </c>
    </row>
    <row r="99" spans="2:14" x14ac:dyDescent="0.2">
      <c r="B99">
        <v>0.96</v>
      </c>
      <c r="C99">
        <v>979</v>
      </c>
      <c r="E99">
        <v>0.96</v>
      </c>
      <c r="F99">
        <v>1005</v>
      </c>
      <c r="H99">
        <v>0.96</v>
      </c>
      <c r="I99">
        <v>205</v>
      </c>
      <c r="J99">
        <f t="shared" si="2"/>
        <v>-3.8200000000000003</v>
      </c>
      <c r="L99">
        <v>0.96</v>
      </c>
      <c r="M99">
        <v>327</v>
      </c>
      <c r="N99">
        <f t="shared" si="3"/>
        <v>-1.38</v>
      </c>
    </row>
    <row r="100" spans="2:14" x14ac:dyDescent="0.2">
      <c r="B100">
        <v>0.97</v>
      </c>
      <c r="C100">
        <v>988</v>
      </c>
      <c r="E100">
        <v>0.97</v>
      </c>
      <c r="F100">
        <v>1005</v>
      </c>
      <c r="H100">
        <v>0.97</v>
      </c>
      <c r="I100">
        <v>194</v>
      </c>
      <c r="J100">
        <f t="shared" si="2"/>
        <v>-4.04</v>
      </c>
      <c r="L100">
        <v>0.97</v>
      </c>
      <c r="M100">
        <v>328</v>
      </c>
      <c r="N100">
        <f t="shared" si="3"/>
        <v>-1.3599999999999994</v>
      </c>
    </row>
    <row r="101" spans="2:14" x14ac:dyDescent="0.2">
      <c r="B101">
        <v>0.98</v>
      </c>
      <c r="C101">
        <v>968</v>
      </c>
      <c r="E101">
        <v>0.98</v>
      </c>
      <c r="F101">
        <v>1005</v>
      </c>
      <c r="H101">
        <v>0.98</v>
      </c>
      <c r="I101">
        <v>216</v>
      </c>
      <c r="J101">
        <f t="shared" si="2"/>
        <v>-3.5999999999999996</v>
      </c>
      <c r="L101">
        <v>0.98</v>
      </c>
      <c r="M101">
        <v>327</v>
      </c>
      <c r="N101">
        <f t="shared" si="3"/>
        <v>-1.38</v>
      </c>
    </row>
    <row r="102" spans="2:14" x14ac:dyDescent="0.2">
      <c r="B102">
        <v>0.99</v>
      </c>
      <c r="C102">
        <v>967</v>
      </c>
      <c r="E102">
        <v>0.99</v>
      </c>
      <c r="F102">
        <v>1005</v>
      </c>
      <c r="H102">
        <v>0.99</v>
      </c>
      <c r="I102">
        <v>205</v>
      </c>
      <c r="J102">
        <f t="shared" si="2"/>
        <v>-3.8200000000000003</v>
      </c>
      <c r="L102">
        <v>0.99</v>
      </c>
      <c r="M102">
        <v>327</v>
      </c>
      <c r="N102">
        <f t="shared" si="3"/>
        <v>-1.38</v>
      </c>
    </row>
  </sheetData>
  <mergeCells count="4">
    <mergeCell ref="B1:D1"/>
    <mergeCell ref="E1:G1"/>
    <mergeCell ref="H1:J1"/>
    <mergeCell ref="L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s75 1000 2600 1100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2025-02-08T00:13:17Z</dcterms:created>
  <dcterms:modified xsi:type="dcterms:W3CDTF">2025-02-16T23:28:01Z</dcterms:modified>
</cp:coreProperties>
</file>