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Evidenca" state="visible" r:id="rId4"/>
  </sheets>
  <calcPr calcId="171027"/>
</workbook>
</file>

<file path=xl/sharedStrings.xml><?xml version="1.0" encoding="utf-8"?>
<sst xmlns="http://schemas.openxmlformats.org/spreadsheetml/2006/main" count="8" uniqueCount="8">
  <si>
    <t>Datum</t>
  </si>
  <si>
    <t>Dan v tednu</t>
  </si>
  <si>
    <t>Prihod</t>
  </si>
  <si>
    <t>Odhod</t>
  </si>
  <si>
    <t>Odmor (min)</t>
  </si>
  <si>
    <t>Skupaj ur</t>
  </si>
  <si>
    <t>Opomba</t>
  </si>
  <si>
    <t>SKUPAJ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</si>
</sst>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hh:mm"/>
  </numFmts>
  <fonts count="3" x14ac:knownFonts="1">
    <font>
      <color theme="1"/>
      <family val="2"/>
      <scheme val="minor"/>
      <sz val="11"/>
      <name val="Calibri"/>
    </font>
    <font>
      <b/>
      <color rgb="FFFFFFFF"/>
      <sz val="11"/>
    </font>
    <font>
      <b/>
    </font>
  </fonts>
  <fills count="4">
    <fill>
      <patternFill patternType="none"/>
    </fill>
    <fill>
      <patternFill patternType="gray125"/>
    </fill>
    <fill>
      <patternFill patternType="solid">
        <fgColor rgb="FF1D4ED8"/>
      </patternFill>
    </fill>
    <fill>
      <patternFill patternType="solid">
        <fgColor rgb="FFF6F8F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0" fontId="0" fillId="3" borderId="0" xfId="0" applyFill="1"/>
    <xf numFmtId="164" fontId="0" fillId="3" borderId="0" xfId="0" applyNumberFormat="1" applyFill="1"/>
    <xf numFmtId="1" fontId="0" fillId="3" borderId="0" xfId="0" applyNumberFormat="1" applyFill="1"/>
    <xf numFmtId="4" fontId="0" fillId="3" borderId="0" xfId="0" applyNumberFormat="1" applyFill="1"/>
    <xf numFmtId="164" fontId="0" fillId="0" borderId="0" xfId="0" applyNumberFormat="1"/>
    <xf numFmtId="1" fontId="0" fillId="0" borderId="0" xfId="0" applyNumberFormat="1"/>
    <xf numFmtId="4" fontId="0" fillId="0" borderId="0" xfId="0" applyNumberFormat="1"/>
    <xf numFmtId="0" fontId="2" fillId="0" borderId="0" xfId="0" applyFont="1"/>
    <xf numFmtId="4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4" customWidth="1"/>
    <col min="3" max="4" width="10" customWidth="1"/>
    <col min="5" max="6" width="12" customWidth="1"/>
    <col min="7" max="7" width="28" customWidth="1"/>
  </cols>
  <sheetData>
    <row r="1" ht="22" customHeight="1" spans="1:7" s="1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spans="1:7" x14ac:dyDescent="0.25">
      <c r="A2" s="3"/>
      <c r="B2" s="3" t="str">
        <f>IF(A2="","",TEXT(A2,"dddd"))</f>
        <v/>
      </c>
      <c r="C2" s="4"/>
      <c r="D2" s="4"/>
      <c r="E2" s="5"/>
      <c r="F2" s="6" t="str">
        <f>IF(AND(C2&lt;&gt;"",D2&lt;&gt;""),(D2-C2)*24-E2/60,"")</f>
        <v/>
      </c>
      <c r="G2" s="3"/>
    </row>
    <row r="3" spans="2:6" x14ac:dyDescent="0.25">
      <c r="B3" t="str">
        <f>IF(A3="","",TEXT(A3,"dddd"))</f>
        <v/>
      </c>
      <c r="C3" s="7"/>
      <c r="D3" s="7"/>
      <c r="E3" s="8"/>
      <c r="F3" s="9" t="str">
        <f>IF(AND(C3&lt;&gt;"",D3&lt;&gt;""),(D3-C3)*24-E3/60,"")</f>
        <v/>
      </c>
    </row>
    <row r="4" spans="1:7" x14ac:dyDescent="0.25">
      <c r="A4" s="3"/>
      <c r="B4" s="3" t="str">
        <f>IF(A4="","",TEXT(A4,"dddd"))</f>
        <v/>
      </c>
      <c r="C4" s="4"/>
      <c r="D4" s="4"/>
      <c r="E4" s="5"/>
      <c r="F4" s="6" t="str">
        <f>IF(AND(C4&lt;&gt;"",D4&lt;&gt;""),(D4-C4)*24-E4/60,"")</f>
        <v/>
      </c>
      <c r="G4" s="3"/>
    </row>
    <row r="5" spans="2:6" x14ac:dyDescent="0.25">
      <c r="B5" t="str">
        <f>IF(A5="","",TEXT(A5,"dddd"))</f>
        <v/>
      </c>
      <c r="C5" s="7"/>
      <c r="D5" s="7"/>
      <c r="E5" s="8"/>
      <c r="F5" s="9" t="str">
        <f>IF(AND(C5&lt;&gt;"",D5&lt;&gt;""),(D5-C5)*24-E5/60,"")</f>
        <v/>
      </c>
    </row>
    <row r="6" spans="1:7" x14ac:dyDescent="0.25">
      <c r="A6" s="3"/>
      <c r="B6" s="3" t="str">
        <f>IF(A6="","",TEXT(A6,"dddd"))</f>
        <v/>
      </c>
      <c r="C6" s="4"/>
      <c r="D6" s="4"/>
      <c r="E6" s="5"/>
      <c r="F6" s="6" t="str">
        <f>IF(AND(C6&lt;&gt;"",D6&lt;&gt;""),(D6-C6)*24-E6/60,"")</f>
        <v/>
      </c>
      <c r="G6" s="3"/>
    </row>
    <row r="7" spans="2:6" x14ac:dyDescent="0.25">
      <c r="B7" t="str">
        <f>IF(A7="","",TEXT(A7,"dddd"))</f>
        <v/>
      </c>
      <c r="C7" s="7"/>
      <c r="D7" s="7"/>
      <c r="E7" s="8"/>
      <c r="F7" s="9" t="str">
        <f>IF(AND(C7&lt;&gt;"",D7&lt;&gt;""),(D7-C7)*24-E7/60,"")</f>
        <v/>
      </c>
    </row>
    <row r="8" spans="1:7" x14ac:dyDescent="0.25">
      <c r="A8" s="3"/>
      <c r="B8" s="3" t="str">
        <f>IF(A8="","",TEXT(A8,"dddd"))</f>
        <v/>
      </c>
      <c r="C8" s="4"/>
      <c r="D8" s="4"/>
      <c r="E8" s="5"/>
      <c r="F8" s="6" t="str">
        <f>IF(AND(C8&lt;&gt;"",D8&lt;&gt;""),(D8-C8)*24-E8/60,"")</f>
        <v/>
      </c>
      <c r="G8" s="3"/>
    </row>
    <row r="9" spans="2:6" x14ac:dyDescent="0.25">
      <c r="B9" t="str">
        <f>IF(A9="","",TEXT(A9,"dddd"))</f>
        <v/>
      </c>
      <c r="C9" s="7"/>
      <c r="D9" s="7"/>
      <c r="E9" s="8"/>
      <c r="F9" s="9" t="str">
        <f>IF(AND(C9&lt;&gt;"",D9&lt;&gt;""),(D9-C9)*24-E9/60,"")</f>
        <v/>
      </c>
    </row>
    <row r="10" spans="1:7" x14ac:dyDescent="0.25">
      <c r="A10" s="3"/>
      <c r="B10" s="3" t="str">
        <f>IF(A10="","",TEXT(A10,"dddd"))</f>
        <v/>
      </c>
      <c r="C10" s="4"/>
      <c r="D10" s="4"/>
      <c r="E10" s="5"/>
      <c r="F10" s="6" t="str">
        <f>IF(AND(C10&lt;&gt;"",D10&lt;&gt;""),(D10-C10)*24-E10/60,"")</f>
        <v/>
      </c>
      <c r="G10" s="3"/>
    </row>
    <row r="11" spans="2:6" x14ac:dyDescent="0.25">
      <c r="B11" t="str">
        <f>IF(A11="","",TEXT(A11,"dddd"))</f>
        <v/>
      </c>
      <c r="C11" s="7"/>
      <c r="D11" s="7"/>
      <c r="E11" s="8"/>
      <c r="F11" s="9" t="str">
        <f>IF(AND(C11&lt;&gt;"",D11&lt;&gt;""),(D11-C11)*24-E11/60,"")</f>
        <v/>
      </c>
    </row>
    <row r="12" spans="1:7" x14ac:dyDescent="0.25">
      <c r="A12" s="3"/>
      <c r="B12" s="3" t="str">
        <f>IF(A12="","",TEXT(A12,"dddd"))</f>
        <v/>
      </c>
      <c r="C12" s="4"/>
      <c r="D12" s="4"/>
      <c r="E12" s="5"/>
      <c r="F12" s="6" t="str">
        <f>IF(AND(C12&lt;&gt;"",D12&lt;&gt;""),(D12-C12)*24-E12/60,"")</f>
        <v/>
      </c>
      <c r="G12" s="3"/>
    </row>
    <row r="13" spans="2:6" x14ac:dyDescent="0.25">
      <c r="B13" t="str">
        <f>IF(A13="","",TEXT(A13,"dddd"))</f>
        <v/>
      </c>
      <c r="C13" s="7"/>
      <c r="D13" s="7"/>
      <c r="E13" s="8"/>
      <c r="F13" s="9" t="str">
        <f>IF(AND(C13&lt;&gt;"",D13&lt;&gt;""),(D13-C13)*24-E13/60,"")</f>
        <v/>
      </c>
    </row>
    <row r="14" spans="1:7" x14ac:dyDescent="0.25">
      <c r="A14" s="3"/>
      <c r="B14" s="3" t="str">
        <f>IF(A14="","",TEXT(A14,"dddd"))</f>
        <v/>
      </c>
      <c r="C14" s="4"/>
      <c r="D14" s="4"/>
      <c r="E14" s="5"/>
      <c r="F14" s="6" t="str">
        <f>IF(AND(C14&lt;&gt;"",D14&lt;&gt;""),(D14-C14)*24-E14/60,"")</f>
        <v/>
      </c>
      <c r="G14" s="3"/>
    </row>
    <row r="15" spans="2:6" x14ac:dyDescent="0.25">
      <c r="B15" t="str">
        <f>IF(A15="","",TEXT(A15,"dddd"))</f>
        <v/>
      </c>
      <c r="C15" s="7"/>
      <c r="D15" s="7"/>
      <c r="E15" s="8"/>
      <c r="F15" s="9" t="str">
        <f>IF(AND(C15&lt;&gt;"",D15&lt;&gt;""),(D15-C15)*24-E15/60,"")</f>
        <v/>
      </c>
    </row>
    <row r="16" spans="1:7" x14ac:dyDescent="0.25">
      <c r="A16" s="3"/>
      <c r="B16" s="3" t="str">
        <f>IF(A16="","",TEXT(A16,"dddd"))</f>
        <v/>
      </c>
      <c r="C16" s="4"/>
      <c r="D16" s="4"/>
      <c r="E16" s="5"/>
      <c r="F16" s="6" t="str">
        <f>IF(AND(C16&lt;&gt;"",D16&lt;&gt;""),(D16-C16)*24-E16/60,"")</f>
        <v/>
      </c>
      <c r="G16" s="3"/>
    </row>
    <row r="17" spans="2:6" x14ac:dyDescent="0.25">
      <c r="B17" t="str">
        <f>IF(A17="","",TEXT(A17,"dddd"))</f>
        <v/>
      </c>
      <c r="C17" s="7"/>
      <c r="D17" s="7"/>
      <c r="E17" s="8"/>
      <c r="F17" s="9" t="str">
        <f>IF(AND(C17&lt;&gt;"",D17&lt;&gt;""),(D17-C17)*24-E17/60,"")</f>
        <v/>
      </c>
    </row>
    <row r="18" spans="1:7" x14ac:dyDescent="0.25">
      <c r="A18" s="3"/>
      <c r="B18" s="3" t="str">
        <f>IF(A18="","",TEXT(A18,"dddd"))</f>
        <v/>
      </c>
      <c r="C18" s="4"/>
      <c r="D18" s="4"/>
      <c r="E18" s="5"/>
      <c r="F18" s="6" t="str">
        <f>IF(AND(C18&lt;&gt;"",D18&lt;&gt;""),(D18-C18)*24-E18/60,"")</f>
        <v/>
      </c>
      <c r="G18" s="3"/>
    </row>
    <row r="19" spans="2:6" x14ac:dyDescent="0.25">
      <c r="B19" t="str">
        <f>IF(A19="","",TEXT(A19,"dddd"))</f>
        <v/>
      </c>
      <c r="C19" s="7"/>
      <c r="D19" s="7"/>
      <c r="E19" s="8"/>
      <c r="F19" s="9" t="str">
        <f>IF(AND(C19&lt;&gt;"",D19&lt;&gt;""),(D19-C19)*24-E19/60,"")</f>
        <v/>
      </c>
    </row>
    <row r="20" spans="1:7" x14ac:dyDescent="0.25">
      <c r="A20" s="3"/>
      <c r="B20" s="3" t="str">
        <f>IF(A20="","",TEXT(A20,"dddd"))</f>
        <v/>
      </c>
      <c r="C20" s="4"/>
      <c r="D20" s="4"/>
      <c r="E20" s="5"/>
      <c r="F20" s="6" t="str">
        <f>IF(AND(C20&lt;&gt;"",D20&lt;&gt;""),(D20-C20)*24-E20/60,"")</f>
        <v/>
      </c>
      <c r="G20" s="3"/>
    </row>
    <row r="21" spans="2:6" x14ac:dyDescent="0.25">
      <c r="B21" t="str">
        <f>IF(A21="","",TEXT(A21,"dddd"))</f>
        <v/>
      </c>
      <c r="C21" s="7"/>
      <c r="D21" s="7"/>
      <c r="E21" s="8"/>
      <c r="F21" s="9" t="str">
        <f>IF(AND(C21&lt;&gt;"",D21&lt;&gt;""),(D21-C21)*24-E21/60,"")</f>
        <v/>
      </c>
    </row>
    <row r="22" spans="1:7" x14ac:dyDescent="0.25">
      <c r="A22" s="3"/>
      <c r="B22" s="3" t="str">
        <f>IF(A22="","",TEXT(A22,"dddd"))</f>
        <v/>
      </c>
      <c r="C22" s="4"/>
      <c r="D22" s="4"/>
      <c r="E22" s="5"/>
      <c r="F22" s="6" t="str">
        <f>IF(AND(C22&lt;&gt;"",D22&lt;&gt;""),(D22-C22)*24-E22/60,"")</f>
        <v/>
      </c>
      <c r="G22" s="3"/>
    </row>
    <row r="23" spans="2:6" x14ac:dyDescent="0.25">
      <c r="B23" t="str">
        <f>IF(A23="","",TEXT(A23,"dddd"))</f>
        <v/>
      </c>
      <c r="C23" s="7"/>
      <c r="D23" s="7"/>
      <c r="E23" s="8"/>
      <c r="F23" s="9" t="str">
        <f>IF(AND(C23&lt;&gt;"",D23&lt;&gt;""),(D23-C23)*24-E23/60,"")</f>
        <v/>
      </c>
    </row>
    <row r="24" spans="1:7" x14ac:dyDescent="0.25">
      <c r="A24" s="3"/>
      <c r="B24" s="3" t="str">
        <f>IF(A24="","",TEXT(A24,"dddd"))</f>
        <v/>
      </c>
      <c r="C24" s="4"/>
      <c r="D24" s="4"/>
      <c r="E24" s="5"/>
      <c r="F24" s="6" t="str">
        <f>IF(AND(C24&lt;&gt;"",D24&lt;&gt;""),(D24-C24)*24-E24/60,"")</f>
        <v/>
      </c>
      <c r="G24" s="3"/>
    </row>
    <row r="25" spans="2:6" x14ac:dyDescent="0.25">
      <c r="B25" t="str">
        <f>IF(A25="","",TEXT(A25,"dddd"))</f>
        <v/>
      </c>
      <c r="C25" s="7"/>
      <c r="D25" s="7"/>
      <c r="E25" s="8"/>
      <c r="F25" s="9" t="str">
        <f>IF(AND(C25&lt;&gt;"",D25&lt;&gt;""),(D25-C25)*24-E25/60,"")</f>
        <v/>
      </c>
    </row>
    <row r="26" spans="1:7" x14ac:dyDescent="0.25">
      <c r="A26" s="3"/>
      <c r="B26" s="3" t="str">
        <f>IF(A26="","",TEXT(A26,"dddd"))</f>
        <v/>
      </c>
      <c r="C26" s="4"/>
      <c r="D26" s="4"/>
      <c r="E26" s="5"/>
      <c r="F26" s="6" t="str">
        <f>IF(AND(C26&lt;&gt;"",D26&lt;&gt;""),(D26-C26)*24-E26/60,"")</f>
        <v/>
      </c>
      <c r="G26" s="3"/>
    </row>
    <row r="27" spans="2:6" x14ac:dyDescent="0.25">
      <c r="B27" t="str">
        <f>IF(A27="","",TEXT(A27,"dddd"))</f>
        <v/>
      </c>
      <c r="C27" s="7"/>
      <c r="D27" s="7"/>
      <c r="E27" s="8"/>
      <c r="F27" s="9" t="str">
        <f>IF(AND(C27&lt;&gt;"",D27&lt;&gt;""),(D27-C27)*24-E27/60,"")</f>
        <v/>
      </c>
    </row>
    <row r="28" spans="1:7" x14ac:dyDescent="0.25">
      <c r="A28" s="3"/>
      <c r="B28" s="3" t="str">
        <f>IF(A28="","",TEXT(A28,"dddd"))</f>
        <v/>
      </c>
      <c r="C28" s="4"/>
      <c r="D28" s="4"/>
      <c r="E28" s="5"/>
      <c r="F28" s="6" t="str">
        <f>IF(AND(C28&lt;&gt;"",D28&lt;&gt;""),(D28-C28)*24-E28/60,"")</f>
        <v/>
      </c>
      <c r="G28" s="3"/>
    </row>
    <row r="29" spans="2:6" x14ac:dyDescent="0.25">
      <c r="B29" t="str">
        <f>IF(A29="","",TEXT(A29,"dddd"))</f>
        <v/>
      </c>
      <c r="C29" s="7"/>
      <c r="D29" s="7"/>
      <c r="E29" s="8"/>
      <c r="F29" s="9" t="str">
        <f>IF(AND(C29&lt;&gt;"",D29&lt;&gt;""),(D29-C29)*24-E29/60,"")</f>
        <v/>
      </c>
    </row>
    <row r="30" spans="1:7" x14ac:dyDescent="0.25">
      <c r="A30" s="3"/>
      <c r="B30" s="3" t="str">
        <f>IF(A30="","",TEXT(A30,"dddd"))</f>
        <v/>
      </c>
      <c r="C30" s="4"/>
      <c r="D30" s="4"/>
      <c r="E30" s="5"/>
      <c r="F30" s="6" t="str">
        <f>IF(AND(C30&lt;&gt;"",D30&lt;&gt;""),(D30-C30)*24-E30/60,"")</f>
        <v/>
      </c>
      <c r="G30" s="3"/>
    </row>
    <row r="31" spans="2:6" x14ac:dyDescent="0.25">
      <c r="B31" t="str">
        <f>IF(A31="","",TEXT(A31,"dddd"))</f>
        <v/>
      </c>
      <c r="C31" s="7"/>
      <c r="D31" s="7"/>
      <c r="E31" s="8"/>
      <c r="F31" s="9" t="str">
        <f>IF(AND(C31&lt;&gt;"",D31&lt;&gt;""),(D31-C31)*24-E31/60,"")</f>
        <v/>
      </c>
    </row>
    <row r="32" spans="1:7" x14ac:dyDescent="0.25">
      <c r="A32" s="3"/>
      <c r="B32" s="3" t="str">
        <f>IF(A32="","",TEXT(A32,"dddd"))</f>
        <v/>
      </c>
      <c r="C32" s="4"/>
      <c r="D32" s="4"/>
      <c r="E32" s="5"/>
      <c r="F32" s="6" t="str">
        <f>IF(AND(C32&lt;&gt;"",D32&lt;&gt;""),(D32-C32)*24-E32/60,"")</f>
        <v/>
      </c>
      <c r="G32" s="3"/>
    </row>
    <row r="33" spans="2:6" x14ac:dyDescent="0.25">
      <c r="B33" t="str">
        <f>IF(A33="","",TEXT(A33,"dddd"))</f>
        <v/>
      </c>
      <c r="C33" s="7"/>
      <c r="D33" s="7"/>
      <c r="E33" s="8"/>
      <c r="F33" s="9" t="str">
        <f>IF(AND(C33&lt;&gt;"",D33&lt;&gt;""),(D33-C33)*24-E33/60,"")</f>
        <v/>
      </c>
    </row>
    <row r="35" spans="1:6" x14ac:dyDescent="0.25">
      <c r="A35" s="10" t="s">
        <v>7</v>
      </c>
      <c r="F35" s="11">
        <f>SUM(F2:F33)</f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Evidenca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Delovit</dc:creator>
  <dc:title/>
  <dc:subject/>
  <dc:description/>
  <cp:keywords/>
  <cp:category/>
  <cp:lastModifiedBy>Unknown</cp:lastModifiedBy>
  <dcterms:created xsi:type="dcterms:W3CDTF">2026-06-27T12:29:48Z</dcterms:created>
  <dcterms:modified xsi:type="dcterms:W3CDTF">2026-06-27T12:29:48Z</dcterms:modified>
</cp:coreProperties>
</file>