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y\OneDrive\Documentos\"/>
    </mc:Choice>
  </mc:AlternateContent>
  <xr:revisionPtr revIDLastSave="0" documentId="13_ncr:1_{A097D186-6EEC-4434-A8BF-E3D07E151E99}" xr6:coauthVersionLast="47" xr6:coauthVersionMax="47" xr10:uidLastSave="{00000000-0000-0000-0000-000000000000}"/>
  <bookViews>
    <workbookView xWindow="-120" yWindow="-120" windowWidth="21840" windowHeight="13140" xr2:uid="{5B46B290-6404-4263-98E8-D1379176D775}"/>
  </bookViews>
  <sheets>
    <sheet name="Sheet1" sheetId="1" r:id="rId1"/>
  </sheets>
  <definedNames>
    <definedName name="ExternalData_1" localSheetId="0" hidden="1">Sheet1!$A$2:$D$346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F7" i="1"/>
  <c r="F8" i="1"/>
  <c r="B273" i="1"/>
  <c r="B125" i="1"/>
  <c r="B114" i="1"/>
  <c r="B298" i="1"/>
  <c r="B241" i="1"/>
  <c r="B224" i="1"/>
  <c r="B314" i="1"/>
  <c r="B17" i="1"/>
  <c r="B104" i="1"/>
  <c r="B297" i="1"/>
  <c r="B335" i="1"/>
  <c r="B260" i="1"/>
  <c r="B204" i="1"/>
  <c r="B83" i="1"/>
  <c r="B110" i="1"/>
  <c r="B106" i="1"/>
  <c r="B95" i="1"/>
  <c r="B31" i="1"/>
  <c r="B62" i="1"/>
  <c r="B53" i="1"/>
  <c r="B54" i="1"/>
  <c r="B331" i="1"/>
  <c r="B42" i="1"/>
  <c r="B103" i="1"/>
  <c r="B187" i="1"/>
  <c r="B24" i="1"/>
  <c r="B292" i="1"/>
  <c r="B266" i="1"/>
  <c r="B302" i="1"/>
  <c r="B112" i="1"/>
  <c r="B60" i="1"/>
  <c r="B289" i="1"/>
  <c r="B333" i="1"/>
  <c r="B151" i="1"/>
  <c r="B2" i="1"/>
  <c r="F47" i="1" s="1"/>
  <c r="B111" i="1"/>
  <c r="B237" i="1"/>
  <c r="B16" i="1"/>
  <c r="B98" i="1"/>
  <c r="B162" i="1"/>
  <c r="B38" i="1"/>
  <c r="B71" i="1"/>
  <c r="B228" i="1"/>
  <c r="B320" i="1"/>
  <c r="B214" i="1"/>
  <c r="B35" i="1"/>
  <c r="B268" i="1"/>
  <c r="B23" i="1"/>
  <c r="B327" i="1"/>
  <c r="B120" i="1"/>
  <c r="B303" i="1"/>
  <c r="B117" i="1"/>
  <c r="B319" i="1"/>
  <c r="B313" i="1"/>
  <c r="B7" i="1"/>
  <c r="B65" i="1"/>
  <c r="B195" i="1"/>
  <c r="B184" i="1"/>
  <c r="B173" i="1"/>
  <c r="B209" i="1"/>
  <c r="B75" i="1"/>
  <c r="B170" i="1"/>
  <c r="B19" i="1"/>
  <c r="B265" i="1"/>
  <c r="B329" i="1"/>
  <c r="B163" i="1"/>
  <c r="B137" i="1"/>
  <c r="B216" i="1"/>
  <c r="B143" i="1"/>
  <c r="B293" i="1"/>
  <c r="B193" i="1"/>
  <c r="B30" i="1"/>
  <c r="B322" i="1"/>
  <c r="B136" i="1"/>
  <c r="B194" i="1"/>
  <c r="B291" i="1"/>
  <c r="B326" i="1"/>
  <c r="B324" i="1"/>
  <c r="B222" i="1"/>
  <c r="B88" i="1"/>
  <c r="B278" i="1"/>
  <c r="B56" i="1"/>
  <c r="B80" i="1"/>
  <c r="B232" i="1"/>
  <c r="B164" i="1"/>
  <c r="B205" i="1"/>
  <c r="B345" i="1"/>
  <c r="B139" i="1"/>
  <c r="B9" i="1"/>
  <c r="B337" i="1"/>
  <c r="B339" i="1"/>
  <c r="B328" i="1"/>
  <c r="B317" i="1"/>
  <c r="B287" i="1"/>
  <c r="B309" i="1"/>
  <c r="B49" i="1"/>
  <c r="B96" i="1"/>
  <c r="B336" i="1"/>
  <c r="B315" i="1"/>
  <c r="B330" i="1"/>
  <c r="B118" i="1"/>
  <c r="B122" i="1"/>
  <c r="B11" i="1"/>
  <c r="B218" i="1"/>
  <c r="B276" i="1"/>
  <c r="B66" i="1"/>
  <c r="B197" i="1"/>
  <c r="B294" i="1"/>
  <c r="B223" i="1"/>
  <c r="B167" i="1"/>
  <c r="B55" i="1"/>
  <c r="B152" i="1"/>
  <c r="B63" i="1"/>
  <c r="B306" i="1"/>
  <c r="B102" i="1"/>
  <c r="B159" i="1"/>
  <c r="B20" i="1"/>
  <c r="F94" i="1" s="1"/>
  <c r="B236" i="1"/>
  <c r="B251" i="1"/>
  <c r="B13" i="1"/>
  <c r="B146" i="1"/>
  <c r="B142" i="1"/>
  <c r="B270" i="1"/>
  <c r="B282" i="1"/>
  <c r="B308" i="1"/>
  <c r="B18" i="1"/>
  <c r="B255" i="1"/>
  <c r="B121" i="1"/>
  <c r="B250" i="1"/>
  <c r="B74" i="1"/>
  <c r="B192" i="1"/>
  <c r="B257" i="1"/>
  <c r="B90" i="1"/>
  <c r="B116" i="1"/>
  <c r="B47" i="1"/>
  <c r="B22" i="1"/>
  <c r="B179" i="1"/>
  <c r="B57" i="1"/>
  <c r="B123" i="1"/>
  <c r="B229" i="1"/>
  <c r="B263" i="1"/>
  <c r="B76" i="1"/>
  <c r="B220" i="1"/>
  <c r="B91" i="1"/>
  <c r="B160" i="1"/>
  <c r="B340" i="1"/>
  <c r="B153" i="1"/>
  <c r="B234" i="1"/>
  <c r="B52" i="1"/>
  <c r="B295" i="1"/>
  <c r="B6" i="1"/>
  <c r="F92" i="1" s="1"/>
  <c r="B196" i="1"/>
  <c r="B41" i="1"/>
  <c r="B124" i="1"/>
  <c r="B84" i="1"/>
  <c r="B99" i="1"/>
  <c r="B226" i="1"/>
  <c r="B5" i="1"/>
  <c r="B92" i="1"/>
  <c r="B277" i="1"/>
  <c r="B149" i="1"/>
  <c r="B8" i="1"/>
  <c r="B113" i="1"/>
  <c r="B156" i="1"/>
  <c r="B77" i="1"/>
  <c r="B82" i="1"/>
  <c r="B171" i="1"/>
  <c r="B175" i="1"/>
  <c r="B206" i="1"/>
  <c r="B280" i="1"/>
  <c r="B338" i="1"/>
  <c r="B341" i="1"/>
  <c r="B67" i="1"/>
  <c r="B279" i="1"/>
  <c r="B199" i="1"/>
  <c r="B212" i="1"/>
  <c r="B231" i="1"/>
  <c r="B157" i="1"/>
  <c r="B281" i="1"/>
  <c r="B37" i="1"/>
  <c r="B45" i="1"/>
  <c r="B219" i="1"/>
  <c r="B51" i="1"/>
  <c r="B72" i="1"/>
  <c r="B264" i="1"/>
  <c r="B202" i="1"/>
  <c r="B188" i="1"/>
  <c r="B213" i="1"/>
  <c r="B169" i="1"/>
  <c r="B21" i="1"/>
  <c r="B190" i="1"/>
  <c r="B150" i="1"/>
  <c r="B210" i="1"/>
  <c r="B39" i="1"/>
  <c r="B101" i="1"/>
  <c r="B321" i="1"/>
  <c r="B299" i="1"/>
  <c r="B245" i="1"/>
  <c r="B109" i="1"/>
  <c r="B211" i="1"/>
  <c r="B275" i="1"/>
  <c r="B346" i="1"/>
  <c r="B100" i="1"/>
  <c r="B28" i="1"/>
  <c r="B48" i="1"/>
  <c r="B108" i="1"/>
  <c r="B78" i="1"/>
  <c r="B105" i="1"/>
  <c r="B283" i="1"/>
  <c r="B166" i="1"/>
  <c r="B325" i="1"/>
  <c r="B240" i="1"/>
  <c r="B132" i="1"/>
  <c r="B34" i="1"/>
  <c r="B312" i="1"/>
  <c r="B133" i="1"/>
  <c r="B61" i="1"/>
  <c r="B238" i="1"/>
  <c r="B134" i="1"/>
  <c r="B168" i="1"/>
  <c r="B174" i="1"/>
  <c r="B10" i="1"/>
  <c r="B89" i="1"/>
  <c r="B73" i="1"/>
  <c r="B185" i="1"/>
  <c r="B131" i="1"/>
  <c r="B165" i="1"/>
  <c r="B36" i="1"/>
  <c r="B334" i="1"/>
  <c r="B14" i="1"/>
  <c r="B267" i="1"/>
  <c r="B70" i="1"/>
  <c r="B316" i="1"/>
  <c r="B271" i="1"/>
  <c r="B26" i="1"/>
  <c r="B27" i="1"/>
  <c r="B343" i="1"/>
  <c r="B307" i="1"/>
  <c r="B127" i="1"/>
  <c r="B186" i="1"/>
  <c r="B59" i="1"/>
  <c r="B178" i="1"/>
  <c r="B191" i="1"/>
  <c r="B344" i="1"/>
  <c r="B135" i="1"/>
  <c r="B138" i="1"/>
  <c r="B342" i="1"/>
  <c r="B259" i="1"/>
  <c r="B44" i="1"/>
  <c r="B29" i="1"/>
  <c r="B310" i="1"/>
  <c r="B97" i="1"/>
  <c r="B233" i="1"/>
  <c r="B4" i="1"/>
  <c r="B25" i="1"/>
  <c r="B172" i="1"/>
  <c r="B161" i="1"/>
  <c r="B180" i="1"/>
  <c r="B85" i="1"/>
  <c r="B305" i="1"/>
  <c r="B256" i="1"/>
  <c r="B269" i="1"/>
  <c r="B252" i="1"/>
  <c r="B225" i="1"/>
  <c r="B286" i="1"/>
  <c r="B311" i="1"/>
  <c r="B155" i="1"/>
  <c r="B15" i="1"/>
  <c r="B253" i="1"/>
  <c r="B3" i="1"/>
  <c r="F44" i="1" s="1"/>
  <c r="B249" i="1"/>
  <c r="B79" i="1"/>
  <c r="B126" i="1"/>
  <c r="B32" i="1"/>
  <c r="B201" i="1"/>
  <c r="B290" i="1"/>
  <c r="B182" i="1"/>
  <c r="B189" i="1"/>
  <c r="B40" i="1"/>
  <c r="B176" i="1"/>
  <c r="B261" i="1"/>
  <c r="B154" i="1"/>
  <c r="B158" i="1"/>
  <c r="B200" i="1"/>
  <c r="B115" i="1"/>
  <c r="B304" i="1"/>
  <c r="B33" i="1"/>
  <c r="B239" i="1"/>
  <c r="B58" i="1"/>
  <c r="B246" i="1"/>
  <c r="B144" i="1"/>
  <c r="B141" i="1"/>
  <c r="B181" i="1"/>
  <c r="B68" i="1"/>
  <c r="B285" i="1"/>
  <c r="B130" i="1"/>
  <c r="B81" i="1"/>
  <c r="B94" i="1"/>
  <c r="B227" i="1"/>
  <c r="B217" i="1"/>
  <c r="B50" i="1"/>
  <c r="B296" i="1"/>
  <c r="B247" i="1"/>
  <c r="B323" i="1"/>
  <c r="B207" i="1"/>
  <c r="B284" i="1"/>
  <c r="B258" i="1"/>
  <c r="B12" i="1"/>
  <c r="F153" i="1" s="1"/>
  <c r="B107" i="1"/>
  <c r="B254" i="1"/>
  <c r="B93" i="1"/>
  <c r="B288" i="1"/>
  <c r="B46" i="1"/>
  <c r="B274" i="1"/>
  <c r="B64" i="1"/>
  <c r="B208" i="1"/>
  <c r="B145" i="1"/>
  <c r="B301" i="1"/>
  <c r="B332" i="1"/>
  <c r="B129" i="1"/>
  <c r="B119" i="1"/>
  <c r="B183" i="1"/>
  <c r="B300" i="1"/>
  <c r="B177" i="1"/>
  <c r="B248" i="1"/>
  <c r="B87" i="1"/>
  <c r="B86" i="1"/>
  <c r="B69" i="1"/>
  <c r="B243" i="1"/>
  <c r="B230" i="1"/>
  <c r="B198" i="1"/>
  <c r="B318" i="1"/>
  <c r="B242" i="1"/>
  <c r="B128" i="1"/>
  <c r="B272" i="1"/>
  <c r="B148" i="1"/>
  <c r="B262" i="1"/>
  <c r="B215" i="1"/>
  <c r="B43" i="1"/>
  <c r="B203" i="1"/>
  <c r="B140" i="1"/>
  <c r="B147" i="1"/>
  <c r="B221" i="1"/>
  <c r="B235" i="1"/>
  <c r="B244" i="1"/>
  <c r="F37" i="1" l="1"/>
  <c r="F310" i="1"/>
  <c r="F262" i="1"/>
  <c r="F226" i="1"/>
  <c r="F154" i="1"/>
  <c r="F118" i="1"/>
  <c r="F70" i="1"/>
  <c r="F36" i="1"/>
  <c r="F309" i="1"/>
  <c r="F261" i="1"/>
  <c r="F201" i="1"/>
  <c r="F141" i="1"/>
  <c r="F93" i="1"/>
  <c r="F32" i="1"/>
  <c r="F296" i="1"/>
  <c r="F236" i="1"/>
  <c r="F140" i="1"/>
  <c r="F25" i="1"/>
  <c r="F331" i="1"/>
  <c r="F199" i="1"/>
  <c r="F54" i="1"/>
  <c r="F357" i="1"/>
  <c r="F285" i="1"/>
  <c r="F237" i="1"/>
  <c r="F177" i="1"/>
  <c r="F117" i="1"/>
  <c r="F57" i="1"/>
  <c r="F26" i="1"/>
  <c r="F320" i="1"/>
  <c r="F248" i="1"/>
  <c r="F152" i="1"/>
  <c r="F355" i="1"/>
  <c r="F307" i="1"/>
  <c r="F247" i="1"/>
  <c r="F211" i="1"/>
  <c r="F175" i="1"/>
  <c r="F139" i="1"/>
  <c r="F79" i="1"/>
  <c r="F366" i="1"/>
  <c r="F330" i="1"/>
  <c r="F306" i="1"/>
  <c r="F282" i="1"/>
  <c r="F246" i="1"/>
  <c r="F210" i="1"/>
  <c r="F186" i="1"/>
  <c r="F162" i="1"/>
  <c r="F150" i="1"/>
  <c r="F126" i="1"/>
  <c r="F102" i="1"/>
  <c r="F66" i="1"/>
  <c r="F3" i="1"/>
  <c r="F23" i="1"/>
  <c r="F29" i="1"/>
  <c r="F365" i="1"/>
  <c r="F353" i="1"/>
  <c r="F341" i="1"/>
  <c r="F329" i="1"/>
  <c r="F317" i="1"/>
  <c r="F305" i="1"/>
  <c r="F293" i="1"/>
  <c r="F281" i="1"/>
  <c r="F269" i="1"/>
  <c r="F257" i="1"/>
  <c r="F245" i="1"/>
  <c r="F233" i="1"/>
  <c r="F221" i="1"/>
  <c r="F209" i="1"/>
  <c r="F197" i="1"/>
  <c r="F185" i="1"/>
  <c r="F173" i="1"/>
  <c r="F161" i="1"/>
  <c r="F149" i="1"/>
  <c r="F137" i="1"/>
  <c r="F125" i="1"/>
  <c r="F113" i="1"/>
  <c r="F101" i="1"/>
  <c r="F89" i="1"/>
  <c r="F77" i="1"/>
  <c r="F65" i="1"/>
  <c r="F53" i="1"/>
  <c r="F28" i="1"/>
  <c r="F334" i="1"/>
  <c r="F250" i="1"/>
  <c r="F214" i="1"/>
  <c r="F142" i="1"/>
  <c r="F106" i="1"/>
  <c r="F58" i="1"/>
  <c r="F33" i="1"/>
  <c r="F321" i="1"/>
  <c r="F249" i="1"/>
  <c r="F189" i="1"/>
  <c r="F129" i="1"/>
  <c r="F69" i="1"/>
  <c r="F35" i="1"/>
  <c r="F284" i="1"/>
  <c r="F224" i="1"/>
  <c r="F128" i="1"/>
  <c r="F367" i="1"/>
  <c r="F319" i="1"/>
  <c r="F271" i="1"/>
  <c r="F235" i="1"/>
  <c r="F187" i="1"/>
  <c r="F151" i="1"/>
  <c r="F91" i="1"/>
  <c r="F4" i="1"/>
  <c r="F354" i="1"/>
  <c r="F294" i="1"/>
  <c r="F258" i="1"/>
  <c r="F222" i="1"/>
  <c r="F174" i="1"/>
  <c r="F138" i="1"/>
  <c r="F78" i="1"/>
  <c r="F16" i="1"/>
  <c r="F22" i="1"/>
  <c r="F43" i="1"/>
  <c r="F364" i="1"/>
  <c r="F352" i="1"/>
  <c r="F340" i="1"/>
  <c r="F328" i="1"/>
  <c r="F316" i="1"/>
  <c r="F304" i="1"/>
  <c r="F292" i="1"/>
  <c r="F280" i="1"/>
  <c r="F268" i="1"/>
  <c r="F256" i="1"/>
  <c r="F244" i="1"/>
  <c r="F232" i="1"/>
  <c r="F220" i="1"/>
  <c r="F208" i="1"/>
  <c r="F196" i="1"/>
  <c r="F184" i="1"/>
  <c r="F172" i="1"/>
  <c r="F160" i="1"/>
  <c r="F148" i="1"/>
  <c r="F136" i="1"/>
  <c r="F124" i="1"/>
  <c r="F112" i="1"/>
  <c r="F100" i="1"/>
  <c r="F88" i="1"/>
  <c r="F76" i="1"/>
  <c r="F64" i="1"/>
  <c r="F52" i="1"/>
  <c r="F358" i="1"/>
  <c r="F274" i="1"/>
  <c r="F190" i="1"/>
  <c r="F82" i="1"/>
  <c r="F27" i="1"/>
  <c r="F297" i="1"/>
  <c r="F225" i="1"/>
  <c r="F81" i="1"/>
  <c r="F356" i="1"/>
  <c r="F188" i="1"/>
  <c r="F31" i="1"/>
  <c r="F283" i="1"/>
  <c r="F103" i="1"/>
  <c r="F30" i="1"/>
  <c r="F114" i="1"/>
  <c r="F15" i="1"/>
  <c r="F21" i="1"/>
  <c r="F42" i="1"/>
  <c r="F363" i="1"/>
  <c r="F351" i="1"/>
  <c r="F339" i="1"/>
  <c r="F327" i="1"/>
  <c r="F315" i="1"/>
  <c r="F303" i="1"/>
  <c r="F291" i="1"/>
  <c r="F279" i="1"/>
  <c r="F267" i="1"/>
  <c r="F255" i="1"/>
  <c r="F243" i="1"/>
  <c r="F231" i="1"/>
  <c r="F219" i="1"/>
  <c r="F207" i="1"/>
  <c r="F195" i="1"/>
  <c r="F183" i="1"/>
  <c r="F171" i="1"/>
  <c r="F159" i="1"/>
  <c r="F147" i="1"/>
  <c r="F135" i="1"/>
  <c r="F123" i="1"/>
  <c r="F111" i="1"/>
  <c r="F99" i="1"/>
  <c r="F87" i="1"/>
  <c r="F75" i="1"/>
  <c r="F63" i="1"/>
  <c r="F51" i="1"/>
  <c r="F346" i="1"/>
  <c r="F286" i="1"/>
  <c r="F238" i="1"/>
  <c r="F178" i="1"/>
  <c r="F130" i="1"/>
  <c r="F46" i="1"/>
  <c r="F345" i="1"/>
  <c r="F273" i="1"/>
  <c r="F213" i="1"/>
  <c r="F165" i="1"/>
  <c r="F105" i="1"/>
  <c r="F45" i="1"/>
  <c r="F6" i="1"/>
  <c r="F344" i="1"/>
  <c r="F308" i="1"/>
  <c r="F260" i="1"/>
  <c r="F116" i="1"/>
  <c r="F5" i="1"/>
  <c r="F343" i="1"/>
  <c r="F295" i="1"/>
  <c r="F259" i="1"/>
  <c r="F223" i="1"/>
  <c r="F163" i="1"/>
  <c r="F127" i="1"/>
  <c r="F115" i="1"/>
  <c r="F67" i="1"/>
  <c r="F24" i="1"/>
  <c r="F342" i="1"/>
  <c r="F318" i="1"/>
  <c r="F270" i="1"/>
  <c r="F234" i="1"/>
  <c r="F198" i="1"/>
  <c r="F90" i="1"/>
  <c r="F14" i="1"/>
  <c r="F20" i="1"/>
  <c r="F41" i="1"/>
  <c r="F362" i="1"/>
  <c r="F350" i="1"/>
  <c r="F338" i="1"/>
  <c r="F326" i="1"/>
  <c r="F314" i="1"/>
  <c r="F302" i="1"/>
  <c r="F290" i="1"/>
  <c r="F278" i="1"/>
  <c r="F266" i="1"/>
  <c r="F254" i="1"/>
  <c r="F242" i="1"/>
  <c r="F230" i="1"/>
  <c r="F218" i="1"/>
  <c r="F206" i="1"/>
  <c r="F194" i="1"/>
  <c r="F182" i="1"/>
  <c r="F170" i="1"/>
  <c r="F158" i="1"/>
  <c r="F146" i="1"/>
  <c r="F134" i="1"/>
  <c r="F122" i="1"/>
  <c r="F110" i="1"/>
  <c r="F98" i="1"/>
  <c r="F86" i="1"/>
  <c r="F74" i="1"/>
  <c r="F62" i="1"/>
  <c r="F50" i="1"/>
  <c r="F2" i="1"/>
  <c r="F13" i="1"/>
  <c r="F19" i="1"/>
  <c r="F40" i="1"/>
  <c r="F361" i="1"/>
  <c r="F349" i="1"/>
  <c r="F337" i="1"/>
  <c r="F325" i="1"/>
  <c r="F313" i="1"/>
  <c r="F301" i="1"/>
  <c r="F289" i="1"/>
  <c r="F277" i="1"/>
  <c r="F265" i="1"/>
  <c r="F253" i="1"/>
  <c r="F241" i="1"/>
  <c r="F229" i="1"/>
  <c r="F217" i="1"/>
  <c r="F205" i="1"/>
  <c r="F193" i="1"/>
  <c r="F181" i="1"/>
  <c r="F169" i="1"/>
  <c r="F157" i="1"/>
  <c r="F145" i="1"/>
  <c r="F133" i="1"/>
  <c r="F121" i="1"/>
  <c r="F109" i="1"/>
  <c r="F97" i="1"/>
  <c r="F85" i="1"/>
  <c r="F73" i="1"/>
  <c r="F61" i="1"/>
  <c r="F49" i="1"/>
  <c r="F10" i="1"/>
  <c r="F12" i="1"/>
  <c r="F18" i="1"/>
  <c r="F39" i="1"/>
  <c r="F360" i="1"/>
  <c r="F348" i="1"/>
  <c r="F336" i="1"/>
  <c r="F324" i="1"/>
  <c r="F312" i="1"/>
  <c r="F300" i="1"/>
  <c r="F288" i="1"/>
  <c r="F276" i="1"/>
  <c r="F264" i="1"/>
  <c r="F252" i="1"/>
  <c r="F240" i="1"/>
  <c r="F228" i="1"/>
  <c r="F216" i="1"/>
  <c r="F204" i="1"/>
  <c r="F192" i="1"/>
  <c r="F180" i="1"/>
  <c r="F168" i="1"/>
  <c r="F156" i="1"/>
  <c r="F144" i="1"/>
  <c r="F132" i="1"/>
  <c r="F120" i="1"/>
  <c r="F108" i="1"/>
  <c r="F96" i="1"/>
  <c r="F84" i="1"/>
  <c r="F72" i="1"/>
  <c r="F60" i="1"/>
  <c r="F48" i="1"/>
  <c r="F34" i="1"/>
  <c r="F322" i="1"/>
  <c r="F166" i="1"/>
  <c r="F9" i="1"/>
  <c r="F11" i="1"/>
  <c r="F17" i="1"/>
  <c r="F38" i="1"/>
  <c r="F359" i="1"/>
  <c r="F347" i="1"/>
  <c r="F335" i="1"/>
  <c r="F323" i="1"/>
  <c r="F311" i="1"/>
  <c r="F299" i="1"/>
  <c r="F287" i="1"/>
  <c r="F275" i="1"/>
  <c r="F263" i="1"/>
  <c r="F251" i="1"/>
  <c r="F239" i="1"/>
  <c r="F227" i="1"/>
  <c r="F215" i="1"/>
  <c r="F203" i="1"/>
  <c r="F191" i="1"/>
  <c r="F179" i="1"/>
  <c r="F167" i="1"/>
  <c r="F155" i="1"/>
  <c r="F143" i="1"/>
  <c r="F131" i="1"/>
  <c r="F119" i="1"/>
  <c r="F107" i="1"/>
  <c r="F95" i="1"/>
  <c r="F83" i="1"/>
  <c r="F71" i="1"/>
  <c r="F59" i="1"/>
  <c r="F298" i="1"/>
  <c r="F202" i="1"/>
  <c r="F333" i="1"/>
  <c r="F332" i="1"/>
  <c r="F272" i="1"/>
  <c r="F212" i="1"/>
  <c r="F200" i="1"/>
  <c r="F176" i="1"/>
  <c r="F164" i="1"/>
  <c r="F104" i="1"/>
  <c r="F80" i="1"/>
  <c r="F68" i="1"/>
  <c r="F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6B2755-32C1-4CA5-B9DC-67FAD7BFE93B}" keepAlive="1" name="Query - serie_24112021180418" description="Connection to the 'serie_24112021180418' query in the workbook." type="5" refreshedVersion="7" background="1" saveData="1">
    <dbPr connection="Provider=Microsoft.Mashup.OleDb.1;Data Source=$Workbook$;Location=serie_24112021180418;Extended Properties=&quot;&quot;" command="SELECT * FROM [serie_24112021180418]"/>
  </connection>
</connections>
</file>

<file path=xl/sharedStrings.xml><?xml version="1.0" encoding="utf-8"?>
<sst xmlns="http://schemas.openxmlformats.org/spreadsheetml/2006/main" count="1041" uniqueCount="422">
  <si>
    <t>data</t>
  </si>
  <si>
    <t>Precipitação diária (mm)</t>
  </si>
  <si>
    <t>FLAG</t>
  </si>
  <si>
    <t>01/01/2020 09:00</t>
  </si>
  <si>
    <t>0.3</t>
  </si>
  <si>
    <t>(vau)</t>
  </si>
  <si>
    <t>02/01/2020 09:00</t>
  </si>
  <si>
    <t>0.1</t>
  </si>
  <si>
    <t>03/01/2020 09:00</t>
  </si>
  <si>
    <t>0</t>
  </si>
  <si>
    <t>04/01/2020 09:00</t>
  </si>
  <si>
    <t>0.2</t>
  </si>
  <si>
    <t>05/01/2020 09:00</t>
  </si>
  <si>
    <t>06/01/2020 09:00</t>
  </si>
  <si>
    <t>07/01/2020 09:00</t>
  </si>
  <si>
    <t>08/01/2020 09:00</t>
  </si>
  <si>
    <t>09/01/2020 09:00</t>
  </si>
  <si>
    <t>0.6</t>
  </si>
  <si>
    <t>10/01/2020 09:00</t>
  </si>
  <si>
    <t>0.7</t>
  </si>
  <si>
    <t>11/01/2020 09:00</t>
  </si>
  <si>
    <t>12/01/2020 09:00</t>
  </si>
  <si>
    <t>13/01/2020 09:00</t>
  </si>
  <si>
    <t>14/01/2020 09:00</t>
  </si>
  <si>
    <t>15/01/2020 09:00</t>
  </si>
  <si>
    <t>1.1</t>
  </si>
  <si>
    <t>16/01/2020 09:00</t>
  </si>
  <si>
    <t>9.4</t>
  </si>
  <si>
    <t>17/01/2020 09:00</t>
  </si>
  <si>
    <t>6.2</t>
  </si>
  <si>
    <t>18/01/2020 09:00</t>
  </si>
  <si>
    <t>28.3</t>
  </si>
  <si>
    <t>19/01/2020 09:00</t>
  </si>
  <si>
    <t>20/01/2020 09:00</t>
  </si>
  <si>
    <t>21/01/2020 09:00</t>
  </si>
  <si>
    <t>22/01/2020 09:00</t>
  </si>
  <si>
    <t>23/01/2020 09:00</t>
  </si>
  <si>
    <t>24/01/2020 09:00</t>
  </si>
  <si>
    <t>25/01/2020 09:00</t>
  </si>
  <si>
    <t>2.8</t>
  </si>
  <si>
    <t>26/01/2020 09:00</t>
  </si>
  <si>
    <t>27/01/2020 09:00</t>
  </si>
  <si>
    <t>28/01/2020 09:00</t>
  </si>
  <si>
    <t>5.7</t>
  </si>
  <si>
    <t>29/01/2020 09:00</t>
  </si>
  <si>
    <t>1.4</t>
  </si>
  <si>
    <t>30/01/2020 09:00</t>
  </si>
  <si>
    <t>31/01/2020 09:00</t>
  </si>
  <si>
    <t>14.3</t>
  </si>
  <si>
    <t>01/02/2020 09:00</t>
  </si>
  <si>
    <t>6.3</t>
  </si>
  <si>
    <t>02/02/2020 09:00</t>
  </si>
  <si>
    <t>1.7</t>
  </si>
  <si>
    <t>03/02/2020 09:00</t>
  </si>
  <si>
    <t>04/02/2020 09:00</t>
  </si>
  <si>
    <t>05/02/2020 09:00</t>
  </si>
  <si>
    <t>0.4</t>
  </si>
  <si>
    <t>06/02/2020 09:00</t>
  </si>
  <si>
    <t>07/02/2020 09:00</t>
  </si>
  <si>
    <t>08/02/2020 09:00</t>
  </si>
  <si>
    <t>09/02/2020 09:00</t>
  </si>
  <si>
    <t>0.5</t>
  </si>
  <si>
    <t>10/02/2020 09:00</t>
  </si>
  <si>
    <t>11/02/2020 09:00</t>
  </si>
  <si>
    <t>12/02/2020 09:00</t>
  </si>
  <si>
    <t>13/02/2020 09:00</t>
  </si>
  <si>
    <t>14/02/2020 09:00</t>
  </si>
  <si>
    <t>2.9</t>
  </si>
  <si>
    <t>15/02/2020 09:00</t>
  </si>
  <si>
    <t>16/02/2020 09:00</t>
  </si>
  <si>
    <t>17/02/2020 09:00</t>
  </si>
  <si>
    <t>2</t>
  </si>
  <si>
    <t>18/02/2020 09:00</t>
  </si>
  <si>
    <t>19/02/2020 09:00</t>
  </si>
  <si>
    <t>20/02/2020 09:00</t>
  </si>
  <si>
    <t>21/02/2020 09:00</t>
  </si>
  <si>
    <t>22/02/2020 09:00</t>
  </si>
  <si>
    <t>23/02/2020 09:00</t>
  </si>
  <si>
    <t>24/02/2020 09:00</t>
  </si>
  <si>
    <t>25/02/2020 09:00</t>
  </si>
  <si>
    <t>26/02/2020 09:00</t>
  </si>
  <si>
    <t>27/02/2020 09:00</t>
  </si>
  <si>
    <t>28/02/2020 09:00</t>
  </si>
  <si>
    <t>29/02/2020 09:00</t>
  </si>
  <si>
    <t>4.7</t>
  </si>
  <si>
    <t>01/03/2020 09:00</t>
  </si>
  <si>
    <t>02/03/2020 09:00</t>
  </si>
  <si>
    <t>1</t>
  </si>
  <si>
    <t>03/03/2020 09:00</t>
  </si>
  <si>
    <t>04/03/2020 09:00</t>
  </si>
  <si>
    <t>2.7</t>
  </si>
  <si>
    <t>05/03/2020 09:00</t>
  </si>
  <si>
    <t>2.1</t>
  </si>
  <si>
    <t>06/03/2020 09:00</t>
  </si>
  <si>
    <t>07/03/2020 09:00</t>
  </si>
  <si>
    <t>08/03/2020 09:00</t>
  </si>
  <si>
    <t>09/03/2020 09:00</t>
  </si>
  <si>
    <t>10/03/2020 09:00</t>
  </si>
  <si>
    <t>11/03/2020 09:00</t>
  </si>
  <si>
    <t>12/03/2020 09:00</t>
  </si>
  <si>
    <t>13/03/2020 09:00</t>
  </si>
  <si>
    <t>14/03/2020 09:00</t>
  </si>
  <si>
    <t>15/03/2020 09:00</t>
  </si>
  <si>
    <t>16/03/2020 09:00</t>
  </si>
  <si>
    <t>17/03/2020 09:00</t>
  </si>
  <si>
    <t>0.8</t>
  </si>
  <si>
    <t>18/03/2020 09:00</t>
  </si>
  <si>
    <t>19/03/2020 09:00</t>
  </si>
  <si>
    <t>20/03/2020 09:00</t>
  </si>
  <si>
    <t>21/03/2020 09:00</t>
  </si>
  <si>
    <t>22/03/2020 09:00</t>
  </si>
  <si>
    <t>5.4</t>
  </si>
  <si>
    <t>23/03/2020 09:00</t>
  </si>
  <si>
    <t>24/03/2020 09:00</t>
  </si>
  <si>
    <t>25/03/2020 09:00</t>
  </si>
  <si>
    <t>26/03/2020 09:00</t>
  </si>
  <si>
    <t>27/03/2020 09:00</t>
  </si>
  <si>
    <t>28/03/2020 09:00</t>
  </si>
  <si>
    <t>29/03/2020 09:00</t>
  </si>
  <si>
    <t>30/03/2020 09:00</t>
  </si>
  <si>
    <t>31/03/2020 09:00</t>
  </si>
  <si>
    <t>01/04/2020 09:00</t>
  </si>
  <si>
    <t>5.3</t>
  </si>
  <si>
    <t>02/04/2020 09:00</t>
  </si>
  <si>
    <t>15.5</t>
  </si>
  <si>
    <t>03/04/2020 09:00</t>
  </si>
  <si>
    <t>04/04/2020 09:00</t>
  </si>
  <si>
    <t>05/04/2020 09:00</t>
  </si>
  <si>
    <t>5.2</t>
  </si>
  <si>
    <t>06/04/2020 09:00</t>
  </si>
  <si>
    <t>2.6</t>
  </si>
  <si>
    <t>07/04/2020 09:00</t>
  </si>
  <si>
    <t>18.8</t>
  </si>
  <si>
    <t>08/04/2020 09:00</t>
  </si>
  <si>
    <t>09/04/2020 09:00</t>
  </si>
  <si>
    <t>12.7</t>
  </si>
  <si>
    <t>10/04/2020 09:00</t>
  </si>
  <si>
    <t>11/04/2020 09:00</t>
  </si>
  <si>
    <t>12/04/2020 09:00</t>
  </si>
  <si>
    <t>13/04/2020 09:00</t>
  </si>
  <si>
    <t>14/04/2020 09:00</t>
  </si>
  <si>
    <t>1.6</t>
  </si>
  <si>
    <t>15/04/2020 09:00</t>
  </si>
  <si>
    <t>13.6</t>
  </si>
  <si>
    <t>16/04/2020 09:00</t>
  </si>
  <si>
    <t>14.7</t>
  </si>
  <si>
    <t>18/04/2020 09:00</t>
  </si>
  <si>
    <t>20/04/2020 09:00</t>
  </si>
  <si>
    <t>23/04/2020 09:00</t>
  </si>
  <si>
    <t>24/04/2020 09:00</t>
  </si>
  <si>
    <t>25/04/2020 09:00</t>
  </si>
  <si>
    <t>26/04/2020 09:00</t>
  </si>
  <si>
    <t>28/04/2020 09:00</t>
  </si>
  <si>
    <t>29/04/2020 09:00</t>
  </si>
  <si>
    <t>30/04/2020 09:00</t>
  </si>
  <si>
    <t>01/05/2020 09:00</t>
  </si>
  <si>
    <t>02/05/2020 09:00</t>
  </si>
  <si>
    <t>03/05/2020 09:00</t>
  </si>
  <si>
    <t>04/05/2020 09:00</t>
  </si>
  <si>
    <t>05/05/2020 09:00</t>
  </si>
  <si>
    <t>06/05/2020 09:00</t>
  </si>
  <si>
    <t>07/05/2020 09:00</t>
  </si>
  <si>
    <t>08/05/2020 09:00</t>
  </si>
  <si>
    <t>09/05/2020 09:00</t>
  </si>
  <si>
    <t>10/05/2020 09:00</t>
  </si>
  <si>
    <t>7.1</t>
  </si>
  <si>
    <t>11/05/2020 09:00</t>
  </si>
  <si>
    <t>14.6</t>
  </si>
  <si>
    <t>12/05/2020 09:00</t>
  </si>
  <si>
    <t>6.5</t>
  </si>
  <si>
    <t>13/05/2020 09:00</t>
  </si>
  <si>
    <t>14</t>
  </si>
  <si>
    <t>14/05/2020 09:00</t>
  </si>
  <si>
    <t>17.5</t>
  </si>
  <si>
    <t>15/05/2020 09:00</t>
  </si>
  <si>
    <t>15.3</t>
  </si>
  <si>
    <t>18/05/2020 09:00</t>
  </si>
  <si>
    <t>19/05/2020 09:00</t>
  </si>
  <si>
    <t>20/05/2020 09:00</t>
  </si>
  <si>
    <t>21/05/2020 09:00</t>
  </si>
  <si>
    <t>22/05/2020 09:00</t>
  </si>
  <si>
    <t>23/05/2020 09:00</t>
  </si>
  <si>
    <t>24/05/2020 09:00</t>
  </si>
  <si>
    <t>25/05/2020 09:00</t>
  </si>
  <si>
    <t>26/05/2020 09:00</t>
  </si>
  <si>
    <t>27/05/2020 09:00</t>
  </si>
  <si>
    <t>28/05/2020 09:00</t>
  </si>
  <si>
    <t>29/05/2020 09:00</t>
  </si>
  <si>
    <t>30/05/2020 09:00</t>
  </si>
  <si>
    <t>31/05/2020 09:00</t>
  </si>
  <si>
    <t>01/06/2020 09:00</t>
  </si>
  <si>
    <t>02/06/2020 09:00</t>
  </si>
  <si>
    <t>03/06/2020 09:00</t>
  </si>
  <si>
    <t>04/06/2020 09:00</t>
  </si>
  <si>
    <t>05/06/2020 09:00</t>
  </si>
  <si>
    <t>06/06/2020 09:00</t>
  </si>
  <si>
    <t>07/06/2020 09:00</t>
  </si>
  <si>
    <t>08/06/2020 09:00</t>
  </si>
  <si>
    <t>09/06/2020 09:00</t>
  </si>
  <si>
    <t>10/06/2020 09:00</t>
  </si>
  <si>
    <t>11/06/2020 09:00</t>
  </si>
  <si>
    <t>0.9</t>
  </si>
  <si>
    <t>12/06/2020 09:00</t>
  </si>
  <si>
    <t>13/06/2020 09:00</t>
  </si>
  <si>
    <t>2.2</t>
  </si>
  <si>
    <t>14/06/2020 09:00</t>
  </si>
  <si>
    <t>15/06/2020 09:00</t>
  </si>
  <si>
    <t>16/06/2020 09:00</t>
  </si>
  <si>
    <t>17/06/2020 09:00</t>
  </si>
  <si>
    <t>18/06/2020 09:00</t>
  </si>
  <si>
    <t>19/06/2020 09:00</t>
  </si>
  <si>
    <t>20/06/2020 09:00</t>
  </si>
  <si>
    <t>21/06/2020 09:00</t>
  </si>
  <si>
    <t>22/06/2020 09:00</t>
  </si>
  <si>
    <t>23/06/2020 09:00</t>
  </si>
  <si>
    <t>24/06/2020 09:00</t>
  </si>
  <si>
    <t>25/06/2020 09:00</t>
  </si>
  <si>
    <t>26/06/2020 09:00</t>
  </si>
  <si>
    <t>27/06/2020 09:00</t>
  </si>
  <si>
    <t>28/06/2020 09:00</t>
  </si>
  <si>
    <t>29/06/2020 09:00</t>
  </si>
  <si>
    <t>30/06/2020 09:00</t>
  </si>
  <si>
    <t>01/07/2020 09:00</t>
  </si>
  <si>
    <t>02/07/2020 09:00</t>
  </si>
  <si>
    <t>03/07/2020 09:00</t>
  </si>
  <si>
    <t>04/07/2020 09:00</t>
  </si>
  <si>
    <t>05/07/2020 09:00</t>
  </si>
  <si>
    <t>06/07/2020 09:00</t>
  </si>
  <si>
    <t>07/07/2020 09:00</t>
  </si>
  <si>
    <t>08/07/2020 09:00</t>
  </si>
  <si>
    <t>09/07/2020 09:00</t>
  </si>
  <si>
    <t>10/07/2020 09:00</t>
  </si>
  <si>
    <t>11/07/2020 09:00</t>
  </si>
  <si>
    <t>12/07/2020 09:00</t>
  </si>
  <si>
    <t>13/07/2020 09:00</t>
  </si>
  <si>
    <t>14/07/2020 09:00</t>
  </si>
  <si>
    <t>15/07/2020 09:00</t>
  </si>
  <si>
    <t>16/07/2020 09:00</t>
  </si>
  <si>
    <t>17/07/2020 09:00</t>
  </si>
  <si>
    <t>18/07/2020 09:00</t>
  </si>
  <si>
    <t>19/07/2020 09:00</t>
  </si>
  <si>
    <t>20/07/2020 09:00</t>
  </si>
  <si>
    <t>21/07/2020 09:00</t>
  </si>
  <si>
    <t>3.1</t>
  </si>
  <si>
    <t>22/07/2020 09:00</t>
  </si>
  <si>
    <t>23/07/2020 09:00</t>
  </si>
  <si>
    <t>24/07/2020 09:00</t>
  </si>
  <si>
    <t>25/07/2020 09:00</t>
  </si>
  <si>
    <t>26/07/2020 09:00</t>
  </si>
  <si>
    <t>27/07/2020 09:00</t>
  </si>
  <si>
    <t>28/07/2020 09:00</t>
  </si>
  <si>
    <t>29/07/2020 09:00</t>
  </si>
  <si>
    <t>30/07/2020 09:00</t>
  </si>
  <si>
    <t>31/07/2020 09:00</t>
  </si>
  <si>
    <t>01/08/2020 09:00</t>
  </si>
  <si>
    <t>02/08/2020 09:00</t>
  </si>
  <si>
    <t>03/08/2020 09:00</t>
  </si>
  <si>
    <t>04/08/2020 09:00</t>
  </si>
  <si>
    <t>05/08/2020 09:00</t>
  </si>
  <si>
    <t>06/08/2020 09:00</t>
  </si>
  <si>
    <t>07/08/2020 09:00</t>
  </si>
  <si>
    <t>08/08/2020 09:00</t>
  </si>
  <si>
    <t>09/08/2020 09:00</t>
  </si>
  <si>
    <t>10/08/2020 09:00</t>
  </si>
  <si>
    <t>11/08/2020 09:00</t>
  </si>
  <si>
    <t>12/08/2020 09:00</t>
  </si>
  <si>
    <t>2.4</t>
  </si>
  <si>
    <t>13/08/2020 09:00</t>
  </si>
  <si>
    <t>14/08/2020 09:00</t>
  </si>
  <si>
    <t>15/08/2020 09:00</t>
  </si>
  <si>
    <t>16/08/2020 09:00</t>
  </si>
  <si>
    <t>17/08/2020 09:00</t>
  </si>
  <si>
    <t>18/08/2020 09:00</t>
  </si>
  <si>
    <t>19/08/2020 09:00</t>
  </si>
  <si>
    <t>20/08/2020 09:00</t>
  </si>
  <si>
    <t>21/08/2020 09:00</t>
  </si>
  <si>
    <t>5.8</t>
  </si>
  <si>
    <t>22/08/2020 09:00</t>
  </si>
  <si>
    <t>23/08/2020 09:00</t>
  </si>
  <si>
    <t>24/08/2020 09:00</t>
  </si>
  <si>
    <t>25/08/2020 09:00</t>
  </si>
  <si>
    <t>26/08/2020 09:00</t>
  </si>
  <si>
    <t>27/08/2020 09:00</t>
  </si>
  <si>
    <t>28/08/2020 09:00</t>
  </si>
  <si>
    <t>29/08/2020 09:00</t>
  </si>
  <si>
    <t>30/08/2020 09:00</t>
  </si>
  <si>
    <t>31/08/2020 09:00</t>
  </si>
  <si>
    <t>01/09/2020 09:00</t>
  </si>
  <si>
    <t>02/09/2020 09:00</t>
  </si>
  <si>
    <t>03/09/2020 09:00</t>
  </si>
  <si>
    <t>04/09/2020 09:00</t>
  </si>
  <si>
    <t>05/09/2020 09:00</t>
  </si>
  <si>
    <t>06/09/2020 09:00</t>
  </si>
  <si>
    <t>07/09/2020 09:00</t>
  </si>
  <si>
    <t>08/09/2020 09:00</t>
  </si>
  <si>
    <t>09/09/2020 09:00</t>
  </si>
  <si>
    <t>10/09/2020 09:00</t>
  </si>
  <si>
    <t>11/09/2020 09:00</t>
  </si>
  <si>
    <t>12/09/2020 09:00</t>
  </si>
  <si>
    <t>13/09/2020 09:00</t>
  </si>
  <si>
    <t>14/09/2020 09:00</t>
  </si>
  <si>
    <t>15/09/2020 09:00</t>
  </si>
  <si>
    <t>16/09/2020 09:00</t>
  </si>
  <si>
    <t>17/09/2020 09:00</t>
  </si>
  <si>
    <t>12.6</t>
  </si>
  <si>
    <t>18/09/2020 09:00</t>
  </si>
  <si>
    <t>19/09/2020 09:00</t>
  </si>
  <si>
    <t>8.7</t>
  </si>
  <si>
    <t>20/09/2020 09:00</t>
  </si>
  <si>
    <t>21/09/2020 09:00</t>
  </si>
  <si>
    <t>22/09/2020 09:00</t>
  </si>
  <si>
    <t>23/09/2020 09:00</t>
  </si>
  <si>
    <t>1.2</t>
  </si>
  <si>
    <t>24/09/2020 09:00</t>
  </si>
  <si>
    <t>25/09/2020 09:00</t>
  </si>
  <si>
    <t>26/09/2020 09:00</t>
  </si>
  <si>
    <t>27/09/2020 09:00</t>
  </si>
  <si>
    <t>28/09/2020 09:00</t>
  </si>
  <si>
    <t>29/09/2020 09:00</t>
  </si>
  <si>
    <t>30/09/2020 09:00</t>
  </si>
  <si>
    <t>01/10/2020 09:00</t>
  </si>
  <si>
    <t>02/10/2020 09:00</t>
  </si>
  <si>
    <t>03/10/2020 09:00</t>
  </si>
  <si>
    <t>04/10/2020 09:00</t>
  </si>
  <si>
    <t>05/10/2020 09:00</t>
  </si>
  <si>
    <t>06/10/2020 09:00</t>
  </si>
  <si>
    <t>07/10/2020 09:00</t>
  </si>
  <si>
    <t>08/10/2020 09:00</t>
  </si>
  <si>
    <t>09/10/2020 09:00</t>
  </si>
  <si>
    <t>10/10/2020 09:00</t>
  </si>
  <si>
    <t>11/10/2020 09:00</t>
  </si>
  <si>
    <t>12/10/2020 09:00</t>
  </si>
  <si>
    <t>13/10/2020 09:00</t>
  </si>
  <si>
    <t>14/10/2020 09:00</t>
  </si>
  <si>
    <t>15/10/2020 09:00</t>
  </si>
  <si>
    <t>16/10/2020 09:00</t>
  </si>
  <si>
    <t>17/10/2020 09:00</t>
  </si>
  <si>
    <t>18/10/2020 09:00</t>
  </si>
  <si>
    <t>19/10/2020 09:00</t>
  </si>
  <si>
    <t>20/10/2020 09:00</t>
  </si>
  <si>
    <t>49.1</t>
  </si>
  <si>
    <t>21/10/2020 09:00</t>
  </si>
  <si>
    <t>24.7</t>
  </si>
  <si>
    <t>22/10/2020 09:00</t>
  </si>
  <si>
    <t>4.1</t>
  </si>
  <si>
    <t>23/10/2020 09:00</t>
  </si>
  <si>
    <t>24/10/2020 09:00</t>
  </si>
  <si>
    <t>25/10/2020 09:00</t>
  </si>
  <si>
    <t>26/10/2020 09:00</t>
  </si>
  <si>
    <t>4.9</t>
  </si>
  <si>
    <t>27/10/2020 09:00</t>
  </si>
  <si>
    <t>28/10/2020 09:00</t>
  </si>
  <si>
    <t>4</t>
  </si>
  <si>
    <t>29/10/2020 09:00</t>
  </si>
  <si>
    <t>30/10/2020 09:00</t>
  </si>
  <si>
    <t>31/10/2020 09:00</t>
  </si>
  <si>
    <t>01/11/2020 09:00</t>
  </si>
  <si>
    <t>02/11/2020 09:00</t>
  </si>
  <si>
    <t>03/11/2020 09:00</t>
  </si>
  <si>
    <t>04/11/2020 09:00</t>
  </si>
  <si>
    <t>05/11/2020 09:00</t>
  </si>
  <si>
    <t>06/11/2020 09:00</t>
  </si>
  <si>
    <t>19.2</t>
  </si>
  <si>
    <t>07/11/2020 09:00</t>
  </si>
  <si>
    <t>08/11/2020 09:00</t>
  </si>
  <si>
    <t>5.5</t>
  </si>
  <si>
    <t>09/11/2020 09:00</t>
  </si>
  <si>
    <t>10/11/2020 09:00</t>
  </si>
  <si>
    <t>11/11/2020 09:00</t>
  </si>
  <si>
    <t>12/11/2020 09:00</t>
  </si>
  <si>
    <t>13/11/2020 09:00</t>
  </si>
  <si>
    <t>14/11/2020 09:00</t>
  </si>
  <si>
    <t>1.9</t>
  </si>
  <si>
    <t>15/11/2020 09:00</t>
  </si>
  <si>
    <t>16/11/2020 09:00</t>
  </si>
  <si>
    <t>17/11/2020 09:00</t>
  </si>
  <si>
    <t>18/11/2020 09:00</t>
  </si>
  <si>
    <t>19/11/2020 09:00</t>
  </si>
  <si>
    <t>21/11/2020 09:00</t>
  </si>
  <si>
    <t>22/11/2020 09:00</t>
  </si>
  <si>
    <t>23/11/2020 09:00</t>
  </si>
  <si>
    <t>24/11/2020 09:00</t>
  </si>
  <si>
    <t>25/11/2020 09:00</t>
  </si>
  <si>
    <t>18.9</t>
  </si>
  <si>
    <t>26/11/2020 09:00</t>
  </si>
  <si>
    <t>14.2</t>
  </si>
  <si>
    <t>27/11/2020 09:00</t>
  </si>
  <si>
    <t>28/11/2020 09:00</t>
  </si>
  <si>
    <t>29/11/2020 09:00</t>
  </si>
  <si>
    <t>12.5</t>
  </si>
  <si>
    <t>30/11/2020 09:00</t>
  </si>
  <si>
    <t>7.5</t>
  </si>
  <si>
    <t>01/12/2020 09:00</t>
  </si>
  <si>
    <t>05/12/2020 09:00</t>
  </si>
  <si>
    <t>22.6</t>
  </si>
  <si>
    <t>06/12/2020 09:00</t>
  </si>
  <si>
    <t>9.9</t>
  </si>
  <si>
    <t>07/12/2020 09:00</t>
  </si>
  <si>
    <t>4.2</t>
  </si>
  <si>
    <t>08/12/2020 09:00</t>
  </si>
  <si>
    <t>1.5</t>
  </si>
  <si>
    <t>09/12/2020 09:00</t>
  </si>
  <si>
    <t>10/12/2020 09:00</t>
  </si>
  <si>
    <t>7.3</t>
  </si>
  <si>
    <t>11/12/2020 09:00</t>
  </si>
  <si>
    <t>22.2</t>
  </si>
  <si>
    <t>12/12/2020 09:00</t>
  </si>
  <si>
    <t>6.6</t>
  </si>
  <si>
    <t>13/12/2020 09:00</t>
  </si>
  <si>
    <t>14/12/2020 09:00</t>
  </si>
  <si>
    <t>17/12/2020 09:00</t>
  </si>
  <si>
    <t>19/12/2020 09:00</t>
  </si>
  <si>
    <t>30.1</t>
  </si>
  <si>
    <t>24/12/2020 09:00</t>
  </si>
  <si>
    <t>25/12/2020 09:00</t>
  </si>
  <si>
    <t>29/12/2020 09:00</t>
  </si>
  <si>
    <t>6.9</t>
  </si>
  <si>
    <t>30/12/2020 09:00</t>
  </si>
  <si>
    <t>31/12/2020 09:00</t>
  </si>
  <si>
    <t xml:space="preserve">Data </t>
  </si>
  <si>
    <t>Data completa</t>
  </si>
  <si>
    <t>Precipitação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</si>
</sst>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64" formatCode="dd\-mm\-yyyy;@"/>
      <fill>
        <patternFill patternType="solid">
          <fgColor indexed="64"/>
          <bgColor theme="0"/>
        </patternFill>
      </fill>
    </dxf>
    <dxf>
      <numFmt numFmtId="0" formatCode="General"/>
    </dxf>
    <dxf>
      <numFmt numFmtId="164" formatCode="dd\-mm\-yyyy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034F97ED-A4EA-4068-B749-0288EE9B7A80}" autoFormatId="16" applyNumberFormats="0" applyBorderFormats="0" applyFontFormats="0" applyPatternFormats="0" applyAlignmentFormats="0" applyWidthHeightFormats="0">
  <queryTableRefresh headersInLastRefresh="0" nextId="7">
    <queryTableFields count="4">
      <queryTableField id="1" name="Column1" tableColumnId="1"/>
      <queryTableField id="5" dataBound="0" tableColumnId="4"/>
      <queryTableField id="2" name="Column2" tableColumnId="2"/>
      <queryTableField id="3" name="Column3" tableColumnId="3"/>
    </queryTableFields>
    <queryTableDeletedFields count="1"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1795E-CF4E-459A-888D-A746C7B7E28B}" name="serie_24112021180418" displayName="serie_24112021180418" ref="A2:D346" tableType="queryTable" headerRowCount="0" totalsRowShown="0">
  <tableColumns count="4">
    <tableColumn id="1" xr3:uid="{AB493046-68FA-4E0C-A692-DACAB7D4212E}" uniqueName="1" name="Data" queryTableFieldId="1" headerRowDxfId="5" dataDxfId="4"/>
    <tableColumn id="4" xr3:uid="{6D75C5D3-AF38-4B76-A46C-B9DAE0B56599}" uniqueName="4" name="Column1" queryTableFieldId="5" headerRowDxfId="3" dataDxfId="2">
      <calculatedColumnFormula>DATEVALUE(serie_24112021180418[[#This Row],[Data]])</calculatedColumnFormula>
    </tableColumn>
    <tableColumn id="2" xr3:uid="{577E2C82-FD7A-438B-BD17-53A9074AB1A9}" uniqueName="2" name="Precipitação diária (mm)" queryTableFieldId="2" dataDxfId="1"/>
    <tableColumn id="3" xr3:uid="{FCA326A4-80CD-4341-853D-1F103AC18316}" uniqueName="3" name="FLAG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078B-64BA-40E9-B8A0-E773D457AFAB}">
  <dimension ref="A1:F367"/>
  <sheetViews>
    <sheetView tabSelected="1" workbookViewId="0">
      <selection activeCell="C1" sqref="C1"/>
    </sheetView>
  </sheetViews>
  <sheetFormatPr defaultRowHeight="15" x14ac:dyDescent="0.25"/>
  <cols>
    <col min="1" max="1" width="21.140625" style="2" customWidth="1"/>
    <col min="2" max="2" width="13.28515625" style="2" customWidth="1"/>
    <col min="3" max="3" width="13.140625" customWidth="1"/>
    <col min="5" max="5" width="14.5703125" customWidth="1"/>
  </cols>
  <sheetData>
    <row r="1" spans="1:6" x14ac:dyDescent="0.25">
      <c r="A1" s="2" t="s">
        <v>0</v>
      </c>
      <c r="B1" s="2" t="s">
        <v>419</v>
      </c>
      <c r="C1" t="s">
        <v>1</v>
      </c>
      <c r="D1" t="s">
        <v>2</v>
      </c>
      <c r="E1" t="s">
        <v>420</v>
      </c>
      <c r="F1" t="s">
        <v>421</v>
      </c>
    </row>
    <row r="2" spans="1:6" x14ac:dyDescent="0.25">
      <c r="A2" s="3" t="s">
        <v>3</v>
      </c>
      <c r="B2" s="2">
        <f>DATEVALUE(serie_24112021180418[[#This Row],[Data]])</f>
        <v>43831</v>
      </c>
      <c r="C2" s="1" t="s">
        <v>4</v>
      </c>
      <c r="D2" s="1" t="s">
        <v>5</v>
      </c>
      <c r="E2" s="4">
        <v>43831</v>
      </c>
      <c r="F2" t="str">
        <f>(VLOOKUP(E2,B:C,2,FALSE))</f>
        <v>0.3</v>
      </c>
    </row>
    <row r="3" spans="1:6" x14ac:dyDescent="0.25">
      <c r="A3" s="3" t="s">
        <v>6</v>
      </c>
      <c r="B3" s="2">
        <f>DATEVALUE(serie_24112021180418[[#This Row],[Data]])</f>
        <v>43832</v>
      </c>
      <c r="C3" s="1" t="s">
        <v>7</v>
      </c>
      <c r="D3" s="1" t="s">
        <v>5</v>
      </c>
      <c r="E3" s="4">
        <v>43832</v>
      </c>
      <c r="F3" t="str">
        <f>(VLOOKUP(E3,B:C,2,FALSE))</f>
        <v>0.1</v>
      </c>
    </row>
    <row r="4" spans="1:6" x14ac:dyDescent="0.25">
      <c r="A4" s="3" t="s">
        <v>8</v>
      </c>
      <c r="B4" s="2">
        <f>DATEVALUE(serie_24112021180418[[#This Row],[Data]])</f>
        <v>43833</v>
      </c>
      <c r="C4" s="1" t="s">
        <v>9</v>
      </c>
      <c r="D4" s="1" t="s">
        <v>5</v>
      </c>
      <c r="E4" s="4">
        <v>43833</v>
      </c>
      <c r="F4" t="str">
        <f>(VLOOKUP(E4,B:C,2,FALSE))</f>
        <v>0</v>
      </c>
    </row>
    <row r="5" spans="1:6" x14ac:dyDescent="0.25">
      <c r="A5" s="3" t="s">
        <v>10</v>
      </c>
      <c r="B5" s="2">
        <f>DATEVALUE(serie_24112021180418[[#This Row],[Data]])</f>
        <v>43834</v>
      </c>
      <c r="C5" s="1" t="s">
        <v>11</v>
      </c>
      <c r="D5" s="1" t="s">
        <v>5</v>
      </c>
      <c r="E5" s="4">
        <v>43834</v>
      </c>
      <c r="F5" t="str">
        <f>(VLOOKUP(E5,B:C,2,FALSE))</f>
        <v>0.2</v>
      </c>
    </row>
    <row r="6" spans="1:6" x14ac:dyDescent="0.25">
      <c r="A6" s="3" t="s">
        <v>12</v>
      </c>
      <c r="B6" s="2">
        <f>DATEVALUE(serie_24112021180418[[#This Row],[Data]])</f>
        <v>43835</v>
      </c>
      <c r="C6" s="1" t="s">
        <v>9</v>
      </c>
      <c r="D6" s="1" t="s">
        <v>5</v>
      </c>
      <c r="E6" s="4">
        <v>43835</v>
      </c>
      <c r="F6" t="str">
        <f>(VLOOKUP(E6,B:C,2,FALSE))</f>
        <v>0</v>
      </c>
    </row>
    <row r="7" spans="1:6" x14ac:dyDescent="0.25">
      <c r="A7" s="3" t="s">
        <v>13</v>
      </c>
      <c r="B7" s="2">
        <f>DATEVALUE(serie_24112021180418[[#This Row],[Data]])</f>
        <v>43836</v>
      </c>
      <c r="C7" s="1" t="s">
        <v>11</v>
      </c>
      <c r="D7" s="1" t="s">
        <v>5</v>
      </c>
      <c r="E7" s="4">
        <v>43836</v>
      </c>
      <c r="F7" t="str">
        <f>(VLOOKUP(E7,B:C,2,FALSE))</f>
        <v>0.2</v>
      </c>
    </row>
    <row r="8" spans="1:6" x14ac:dyDescent="0.25">
      <c r="A8" s="3" t="s">
        <v>14</v>
      </c>
      <c r="B8" s="2">
        <f>DATEVALUE(serie_24112021180418[[#This Row],[Data]])</f>
        <v>43837</v>
      </c>
      <c r="C8" s="1" t="s">
        <v>11</v>
      </c>
      <c r="D8" s="1" t="s">
        <v>5</v>
      </c>
      <c r="E8" s="4">
        <v>43837</v>
      </c>
      <c r="F8" t="str">
        <f>(VLOOKUP(E8,B:C,2,FALSE))</f>
        <v>0.2</v>
      </c>
    </row>
    <row r="9" spans="1:6" x14ac:dyDescent="0.25">
      <c r="A9" s="3" t="s">
        <v>15</v>
      </c>
      <c r="B9" s="2">
        <f>DATEVALUE(serie_24112021180418[[#This Row],[Data]])</f>
        <v>43838</v>
      </c>
      <c r="C9" s="1" t="s">
        <v>4</v>
      </c>
      <c r="D9" s="1" t="s">
        <v>5</v>
      </c>
      <c r="E9" s="4">
        <v>43838</v>
      </c>
      <c r="F9" t="str">
        <f>(VLOOKUP(E9,B:C,2,FALSE))</f>
        <v>0.3</v>
      </c>
    </row>
    <row r="10" spans="1:6" x14ac:dyDescent="0.25">
      <c r="A10" s="3" t="s">
        <v>16</v>
      </c>
      <c r="B10" s="2">
        <f>DATEVALUE(serie_24112021180418[[#This Row],[Data]])</f>
        <v>43839</v>
      </c>
      <c r="C10" s="1" t="s">
        <v>17</v>
      </c>
      <c r="D10" s="1" t="s">
        <v>5</v>
      </c>
      <c r="E10" s="4">
        <v>43839</v>
      </c>
      <c r="F10" t="str">
        <f>(VLOOKUP(E10,B:C,2,FALSE))</f>
        <v>0.6</v>
      </c>
    </row>
    <row r="11" spans="1:6" x14ac:dyDescent="0.25">
      <c r="A11" s="3" t="s">
        <v>18</v>
      </c>
      <c r="B11" s="2">
        <f>DATEVALUE(serie_24112021180418[[#This Row],[Data]])</f>
        <v>43840</v>
      </c>
      <c r="C11" s="1" t="s">
        <v>19</v>
      </c>
      <c r="D11" s="1" t="s">
        <v>5</v>
      </c>
      <c r="E11" s="4">
        <v>43840</v>
      </c>
      <c r="F11" t="str">
        <f>(VLOOKUP(E11,B:C,2,FALSE))</f>
        <v>0.7</v>
      </c>
    </row>
    <row r="12" spans="1:6" x14ac:dyDescent="0.25">
      <c r="A12" s="3" t="s">
        <v>20</v>
      </c>
      <c r="B12" s="2">
        <f>DATEVALUE(serie_24112021180418[[#This Row],[Data]])</f>
        <v>43841</v>
      </c>
      <c r="C12" s="1" t="s">
        <v>9</v>
      </c>
      <c r="D12" s="1" t="s">
        <v>5</v>
      </c>
      <c r="E12" s="4">
        <v>43841</v>
      </c>
      <c r="F12" t="str">
        <f>(VLOOKUP(E12,B:C,2,FALSE))</f>
        <v>0</v>
      </c>
    </row>
    <row r="13" spans="1:6" x14ac:dyDescent="0.25">
      <c r="A13" s="3" t="s">
        <v>21</v>
      </c>
      <c r="B13" s="2">
        <f>DATEVALUE(serie_24112021180418[[#This Row],[Data]])</f>
        <v>43842</v>
      </c>
      <c r="C13" s="1" t="s">
        <v>9</v>
      </c>
      <c r="D13" s="1" t="s">
        <v>5</v>
      </c>
      <c r="E13" s="4">
        <v>43842</v>
      </c>
      <c r="F13" t="str">
        <f>(VLOOKUP(E13,B:C,2,FALSE))</f>
        <v>0</v>
      </c>
    </row>
    <row r="14" spans="1:6" x14ac:dyDescent="0.25">
      <c r="A14" s="3" t="s">
        <v>22</v>
      </c>
      <c r="B14" s="2">
        <f>DATEVALUE(serie_24112021180418[[#This Row],[Data]])</f>
        <v>43843</v>
      </c>
      <c r="C14" s="1" t="s">
        <v>11</v>
      </c>
      <c r="D14" s="1" t="s">
        <v>5</v>
      </c>
      <c r="E14" s="4">
        <v>43843</v>
      </c>
      <c r="F14" t="str">
        <f>(VLOOKUP(E14,B:C,2,FALSE))</f>
        <v>0.2</v>
      </c>
    </row>
    <row r="15" spans="1:6" x14ac:dyDescent="0.25">
      <c r="A15" s="3" t="s">
        <v>23</v>
      </c>
      <c r="B15" s="2">
        <f>DATEVALUE(serie_24112021180418[[#This Row],[Data]])</f>
        <v>43844</v>
      </c>
      <c r="C15" s="1" t="s">
        <v>9</v>
      </c>
      <c r="D15" s="1" t="s">
        <v>5</v>
      </c>
      <c r="E15" s="4">
        <v>43844</v>
      </c>
      <c r="F15" t="str">
        <f>(VLOOKUP(E15,B:C,2,FALSE))</f>
        <v>0</v>
      </c>
    </row>
    <row r="16" spans="1:6" x14ac:dyDescent="0.25">
      <c r="A16" s="3" t="s">
        <v>24</v>
      </c>
      <c r="B16" s="2">
        <f>DATEVALUE(serie_24112021180418[[#This Row],[Data]])</f>
        <v>43845</v>
      </c>
      <c r="C16" s="1" t="s">
        <v>25</v>
      </c>
      <c r="D16" s="1" t="s">
        <v>5</v>
      </c>
      <c r="E16" s="4">
        <v>43845</v>
      </c>
      <c r="F16" t="str">
        <f>(VLOOKUP(E16,B:C,2,FALSE))</f>
        <v>1.1</v>
      </c>
    </row>
    <row r="17" spans="1:6" x14ac:dyDescent="0.25">
      <c r="A17" s="3" t="s">
        <v>26</v>
      </c>
      <c r="B17" s="2">
        <f>DATEVALUE(serie_24112021180418[[#This Row],[Data]])</f>
        <v>43846</v>
      </c>
      <c r="C17" s="1" t="s">
        <v>27</v>
      </c>
      <c r="D17" s="1" t="s">
        <v>5</v>
      </c>
      <c r="E17" s="4">
        <v>43846</v>
      </c>
      <c r="F17" t="str">
        <f>(VLOOKUP(E17,B:C,2,FALSE))</f>
        <v>9.4</v>
      </c>
    </row>
    <row r="18" spans="1:6" x14ac:dyDescent="0.25">
      <c r="A18" s="3" t="s">
        <v>28</v>
      </c>
      <c r="B18" s="2">
        <f>DATEVALUE(serie_24112021180418[[#This Row],[Data]])</f>
        <v>43847</v>
      </c>
      <c r="C18" s="1" t="s">
        <v>29</v>
      </c>
      <c r="D18" s="1" t="s">
        <v>5</v>
      </c>
      <c r="E18" s="4">
        <v>43847</v>
      </c>
      <c r="F18" t="str">
        <f>(VLOOKUP(E18,B:C,2,FALSE))</f>
        <v>6.2</v>
      </c>
    </row>
    <row r="19" spans="1:6" x14ac:dyDescent="0.25">
      <c r="A19" s="3" t="s">
        <v>30</v>
      </c>
      <c r="B19" s="2">
        <f>DATEVALUE(serie_24112021180418[[#This Row],[Data]])</f>
        <v>43848</v>
      </c>
      <c r="C19" s="1" t="s">
        <v>31</v>
      </c>
      <c r="D19" s="1" t="s">
        <v>5</v>
      </c>
      <c r="E19" s="4">
        <v>43848</v>
      </c>
      <c r="F19" t="str">
        <f>(VLOOKUP(E19,B:C,2,FALSE))</f>
        <v>28.3</v>
      </c>
    </row>
    <row r="20" spans="1:6" x14ac:dyDescent="0.25">
      <c r="A20" s="3" t="s">
        <v>32</v>
      </c>
      <c r="B20" s="2">
        <f>DATEVALUE(serie_24112021180418[[#This Row],[Data]])</f>
        <v>43849</v>
      </c>
      <c r="C20" s="1" t="s">
        <v>9</v>
      </c>
      <c r="D20" s="1" t="s">
        <v>5</v>
      </c>
      <c r="E20" s="4">
        <v>43849</v>
      </c>
      <c r="F20" t="str">
        <f>(VLOOKUP(E20,B:C,2,FALSE))</f>
        <v>0</v>
      </c>
    </row>
    <row r="21" spans="1:6" x14ac:dyDescent="0.25">
      <c r="A21" s="3" t="s">
        <v>33</v>
      </c>
      <c r="B21" s="2">
        <f>DATEVALUE(serie_24112021180418[[#This Row],[Data]])</f>
        <v>43850</v>
      </c>
      <c r="C21" s="1" t="s">
        <v>9</v>
      </c>
      <c r="D21" s="1" t="s">
        <v>5</v>
      </c>
      <c r="E21" s="4">
        <v>43850</v>
      </c>
      <c r="F21" t="str">
        <f>(VLOOKUP(E21,B:C,2,FALSE))</f>
        <v>0</v>
      </c>
    </row>
    <row r="22" spans="1:6" x14ac:dyDescent="0.25">
      <c r="A22" s="3" t="s">
        <v>34</v>
      </c>
      <c r="B22" s="2">
        <f>DATEVALUE(serie_24112021180418[[#This Row],[Data]])</f>
        <v>43851</v>
      </c>
      <c r="C22" s="1" t="s">
        <v>9</v>
      </c>
      <c r="D22" s="1" t="s">
        <v>5</v>
      </c>
      <c r="E22" s="4">
        <v>43851</v>
      </c>
      <c r="F22" t="str">
        <f>(VLOOKUP(E22,B:C,2,FALSE))</f>
        <v>0</v>
      </c>
    </row>
    <row r="23" spans="1:6" x14ac:dyDescent="0.25">
      <c r="A23" s="3" t="s">
        <v>35</v>
      </c>
      <c r="B23" s="2">
        <f>DATEVALUE(serie_24112021180418[[#This Row],[Data]])</f>
        <v>43852</v>
      </c>
      <c r="C23" s="1" t="s">
        <v>9</v>
      </c>
      <c r="D23" s="1" t="s">
        <v>5</v>
      </c>
      <c r="E23" s="4">
        <v>43852</v>
      </c>
      <c r="F23" t="str">
        <f>(VLOOKUP(E23,B:C,2,FALSE))</f>
        <v>0</v>
      </c>
    </row>
    <row r="24" spans="1:6" x14ac:dyDescent="0.25">
      <c r="A24" s="3" t="s">
        <v>36</v>
      </c>
      <c r="B24" s="2">
        <f>DATEVALUE(serie_24112021180418[[#This Row],[Data]])</f>
        <v>43853</v>
      </c>
      <c r="C24" s="1" t="s">
        <v>11</v>
      </c>
      <c r="D24" s="1" t="s">
        <v>5</v>
      </c>
      <c r="E24" s="4">
        <v>43853</v>
      </c>
      <c r="F24" t="str">
        <f>(VLOOKUP(E24,B:C,2,FALSE))</f>
        <v>0.2</v>
      </c>
    </row>
    <row r="25" spans="1:6" x14ac:dyDescent="0.25">
      <c r="A25" s="3" t="s">
        <v>37</v>
      </c>
      <c r="B25" s="2">
        <f>DATEVALUE(serie_24112021180418[[#This Row],[Data]])</f>
        <v>43854</v>
      </c>
      <c r="C25" s="1" t="s">
        <v>4</v>
      </c>
      <c r="D25" s="1" t="s">
        <v>5</v>
      </c>
      <c r="E25" s="4">
        <v>43854</v>
      </c>
      <c r="F25" t="str">
        <f>(VLOOKUP(E25,B:C,2,FALSE))</f>
        <v>0.3</v>
      </c>
    </row>
    <row r="26" spans="1:6" x14ac:dyDescent="0.25">
      <c r="A26" s="3" t="s">
        <v>38</v>
      </c>
      <c r="B26" s="2">
        <f>DATEVALUE(serie_24112021180418[[#This Row],[Data]])</f>
        <v>43855</v>
      </c>
      <c r="C26" s="1" t="s">
        <v>39</v>
      </c>
      <c r="D26" s="1" t="s">
        <v>5</v>
      </c>
      <c r="E26" s="4">
        <v>43855</v>
      </c>
      <c r="F26" t="str">
        <f>(VLOOKUP(E26,B:C,2,FALSE))</f>
        <v>2.8</v>
      </c>
    </row>
    <row r="27" spans="1:6" x14ac:dyDescent="0.25">
      <c r="A27" s="3" t="s">
        <v>40</v>
      </c>
      <c r="B27" s="2">
        <f>DATEVALUE(serie_24112021180418[[#This Row],[Data]])</f>
        <v>43856</v>
      </c>
      <c r="C27" s="1" t="s">
        <v>11</v>
      </c>
      <c r="D27" s="1" t="s">
        <v>5</v>
      </c>
      <c r="E27" s="4">
        <v>43856</v>
      </c>
      <c r="F27" t="str">
        <f>(VLOOKUP(E27,B:C,2,FALSE))</f>
        <v>0.2</v>
      </c>
    </row>
    <row r="28" spans="1:6" x14ac:dyDescent="0.25">
      <c r="A28" s="3" t="s">
        <v>41</v>
      </c>
      <c r="B28" s="2">
        <f>DATEVALUE(serie_24112021180418[[#This Row],[Data]])</f>
        <v>43857</v>
      </c>
      <c r="C28" s="1" t="s">
        <v>7</v>
      </c>
      <c r="D28" s="1" t="s">
        <v>5</v>
      </c>
      <c r="E28" s="4">
        <v>43857</v>
      </c>
      <c r="F28" t="str">
        <f>(VLOOKUP(E28,B:C,2,FALSE))</f>
        <v>0.1</v>
      </c>
    </row>
    <row r="29" spans="1:6" x14ac:dyDescent="0.25">
      <c r="A29" s="3" t="s">
        <v>42</v>
      </c>
      <c r="B29" s="2">
        <f>DATEVALUE(serie_24112021180418[[#This Row],[Data]])</f>
        <v>43858</v>
      </c>
      <c r="C29" s="1" t="s">
        <v>43</v>
      </c>
      <c r="D29" s="1" t="s">
        <v>5</v>
      </c>
      <c r="E29" s="4">
        <v>43858</v>
      </c>
      <c r="F29" t="str">
        <f>(VLOOKUP(E29,B:C,2,FALSE))</f>
        <v>5.7</v>
      </c>
    </row>
    <row r="30" spans="1:6" x14ac:dyDescent="0.25">
      <c r="A30" s="3" t="s">
        <v>44</v>
      </c>
      <c r="B30" s="2">
        <f>DATEVALUE(serie_24112021180418[[#This Row],[Data]])</f>
        <v>43859</v>
      </c>
      <c r="C30" s="1" t="s">
        <v>45</v>
      </c>
      <c r="D30" s="1" t="s">
        <v>5</v>
      </c>
      <c r="E30" s="4">
        <v>43859</v>
      </c>
      <c r="F30" t="str">
        <f>(VLOOKUP(E30,B:C,2,FALSE))</f>
        <v>1.4</v>
      </c>
    </row>
    <row r="31" spans="1:6" x14ac:dyDescent="0.25">
      <c r="A31" s="3" t="s">
        <v>46</v>
      </c>
      <c r="B31" s="2">
        <f>DATEVALUE(serie_24112021180418[[#This Row],[Data]])</f>
        <v>43860</v>
      </c>
      <c r="C31" s="1" t="s">
        <v>9</v>
      </c>
      <c r="D31" s="1" t="s">
        <v>5</v>
      </c>
      <c r="E31" s="4">
        <v>43860</v>
      </c>
      <c r="F31" t="str">
        <f>(VLOOKUP(E31,B:C,2,FALSE))</f>
        <v>0</v>
      </c>
    </row>
    <row r="32" spans="1:6" x14ac:dyDescent="0.25">
      <c r="A32" s="3" t="s">
        <v>47</v>
      </c>
      <c r="B32" s="2">
        <f>DATEVALUE(serie_24112021180418[[#This Row],[Data]])</f>
        <v>43861</v>
      </c>
      <c r="C32" s="1" t="s">
        <v>48</v>
      </c>
      <c r="D32" s="1" t="s">
        <v>5</v>
      </c>
      <c r="E32" s="4">
        <v>43861</v>
      </c>
      <c r="F32" t="str">
        <f>(VLOOKUP(E32,B:C,2,FALSE))</f>
        <v>14.3</v>
      </c>
    </row>
    <row r="33" spans="1:6" x14ac:dyDescent="0.25">
      <c r="A33" s="3" t="s">
        <v>49</v>
      </c>
      <c r="B33" s="2">
        <f>DATEVALUE(serie_24112021180418[[#This Row],[Data]])</f>
        <v>43862</v>
      </c>
      <c r="C33" s="1" t="s">
        <v>50</v>
      </c>
      <c r="D33" s="1" t="s">
        <v>5</v>
      </c>
      <c r="E33" s="4">
        <v>43862</v>
      </c>
      <c r="F33" t="str">
        <f>(VLOOKUP(E33,B:C,2,FALSE))</f>
        <v>6.3</v>
      </c>
    </row>
    <row r="34" spans="1:6" x14ac:dyDescent="0.25">
      <c r="A34" s="3" t="s">
        <v>51</v>
      </c>
      <c r="B34" s="2">
        <f>DATEVALUE(serie_24112021180418[[#This Row],[Data]])</f>
        <v>43863</v>
      </c>
      <c r="C34" s="1" t="s">
        <v>52</v>
      </c>
      <c r="D34" s="1" t="s">
        <v>5</v>
      </c>
      <c r="E34" s="4">
        <v>43863</v>
      </c>
      <c r="F34" t="str">
        <f>(VLOOKUP(E34,B:C,2,FALSE))</f>
        <v>1.7</v>
      </c>
    </row>
    <row r="35" spans="1:6" x14ac:dyDescent="0.25">
      <c r="A35" s="3" t="s">
        <v>53</v>
      </c>
      <c r="B35" s="2">
        <f>DATEVALUE(serie_24112021180418[[#This Row],[Data]])</f>
        <v>43864</v>
      </c>
      <c r="C35" s="1" t="s">
        <v>4</v>
      </c>
      <c r="D35" s="1" t="s">
        <v>5</v>
      </c>
      <c r="E35" s="4">
        <v>43864</v>
      </c>
      <c r="F35" t="str">
        <f>(VLOOKUP(E35,B:C,2,FALSE))</f>
        <v>0.3</v>
      </c>
    </row>
    <row r="36" spans="1:6" x14ac:dyDescent="0.25">
      <c r="A36" s="3" t="s">
        <v>54</v>
      </c>
      <c r="B36" s="2">
        <f>DATEVALUE(serie_24112021180418[[#This Row],[Data]])</f>
        <v>43865</v>
      </c>
      <c r="C36" s="1" t="s">
        <v>11</v>
      </c>
      <c r="D36" s="1" t="s">
        <v>5</v>
      </c>
      <c r="E36" s="4">
        <v>43865</v>
      </c>
      <c r="F36" t="str">
        <f>(VLOOKUP(E36,B:C,2,FALSE))</f>
        <v>0.2</v>
      </c>
    </row>
    <row r="37" spans="1:6" x14ac:dyDescent="0.25">
      <c r="A37" s="3" t="s">
        <v>55</v>
      </c>
      <c r="B37" s="2">
        <f>DATEVALUE(serie_24112021180418[[#This Row],[Data]])</f>
        <v>43866</v>
      </c>
      <c r="C37" s="1" t="s">
        <v>56</v>
      </c>
      <c r="D37" s="1" t="s">
        <v>5</v>
      </c>
      <c r="E37" s="4">
        <v>43866</v>
      </c>
      <c r="F37" t="str">
        <f>(VLOOKUP(E37,B:C,2,FALSE))</f>
        <v>0.4</v>
      </c>
    </row>
    <row r="38" spans="1:6" x14ac:dyDescent="0.25">
      <c r="A38" s="3" t="s">
        <v>57</v>
      </c>
      <c r="B38" s="2">
        <f>DATEVALUE(serie_24112021180418[[#This Row],[Data]])</f>
        <v>43867</v>
      </c>
      <c r="C38" s="1" t="s">
        <v>7</v>
      </c>
      <c r="D38" s="1" t="s">
        <v>5</v>
      </c>
      <c r="E38" s="4">
        <v>43867</v>
      </c>
      <c r="F38" t="str">
        <f>(VLOOKUP(E38,B:C,2,FALSE))</f>
        <v>0.1</v>
      </c>
    </row>
    <row r="39" spans="1:6" x14ac:dyDescent="0.25">
      <c r="A39" s="3" t="s">
        <v>58</v>
      </c>
      <c r="B39" s="2">
        <f>DATEVALUE(serie_24112021180418[[#This Row],[Data]])</f>
        <v>43868</v>
      </c>
      <c r="C39" s="1" t="s">
        <v>7</v>
      </c>
      <c r="D39" s="1" t="s">
        <v>5</v>
      </c>
      <c r="E39" s="4">
        <v>43868</v>
      </c>
      <c r="F39" t="str">
        <f>(VLOOKUP(E39,B:C,2,FALSE))</f>
        <v>0.1</v>
      </c>
    </row>
    <row r="40" spans="1:6" x14ac:dyDescent="0.25">
      <c r="A40" s="3" t="s">
        <v>59</v>
      </c>
      <c r="B40" s="2">
        <f>DATEVALUE(serie_24112021180418[[#This Row],[Data]])</f>
        <v>43869</v>
      </c>
      <c r="C40" s="1" t="s">
        <v>45</v>
      </c>
      <c r="D40" s="1" t="s">
        <v>5</v>
      </c>
      <c r="E40" s="4">
        <v>43869</v>
      </c>
      <c r="F40" t="str">
        <f>(VLOOKUP(E40,B:C,2,FALSE))</f>
        <v>1.4</v>
      </c>
    </row>
    <row r="41" spans="1:6" x14ac:dyDescent="0.25">
      <c r="A41" s="3" t="s">
        <v>60</v>
      </c>
      <c r="B41" s="2">
        <f>DATEVALUE(serie_24112021180418[[#This Row],[Data]])</f>
        <v>43870</v>
      </c>
      <c r="C41" s="1" t="s">
        <v>61</v>
      </c>
      <c r="D41" s="1" t="s">
        <v>5</v>
      </c>
      <c r="E41" s="4">
        <v>43870</v>
      </c>
      <c r="F41" t="str">
        <f>(VLOOKUP(E41,B:C,2,FALSE))</f>
        <v>0.5</v>
      </c>
    </row>
    <row r="42" spans="1:6" x14ac:dyDescent="0.25">
      <c r="A42" s="3" t="s">
        <v>62</v>
      </c>
      <c r="B42" s="2">
        <f>DATEVALUE(serie_24112021180418[[#This Row],[Data]])</f>
        <v>43871</v>
      </c>
      <c r="C42" s="1" t="s">
        <v>7</v>
      </c>
      <c r="D42" s="1" t="s">
        <v>5</v>
      </c>
      <c r="E42" s="4">
        <v>43871</v>
      </c>
      <c r="F42" t="str">
        <f>(VLOOKUP(E42,B:C,2,FALSE))</f>
        <v>0.1</v>
      </c>
    </row>
    <row r="43" spans="1:6" x14ac:dyDescent="0.25">
      <c r="A43" s="3" t="s">
        <v>63</v>
      </c>
      <c r="B43" s="2">
        <f>DATEVALUE(serie_24112021180418[[#This Row],[Data]])</f>
        <v>43872</v>
      </c>
      <c r="C43" s="1" t="s">
        <v>7</v>
      </c>
      <c r="D43" s="1" t="s">
        <v>5</v>
      </c>
      <c r="E43" s="4">
        <v>43872</v>
      </c>
      <c r="F43" t="str">
        <f>(VLOOKUP(E43,B:C,2,FALSE))</f>
        <v>0.1</v>
      </c>
    </row>
    <row r="44" spans="1:6" x14ac:dyDescent="0.25">
      <c r="A44" s="3" t="s">
        <v>64</v>
      </c>
      <c r="B44" s="2">
        <f>DATEVALUE(serie_24112021180418[[#This Row],[Data]])</f>
        <v>43873</v>
      </c>
      <c r="C44" s="1" t="s">
        <v>7</v>
      </c>
      <c r="D44" s="1" t="s">
        <v>5</v>
      </c>
      <c r="E44" s="4">
        <v>43873</v>
      </c>
      <c r="F44" t="str">
        <f>(VLOOKUP(E44,B:C,2,FALSE))</f>
        <v>0.1</v>
      </c>
    </row>
    <row r="45" spans="1:6" x14ac:dyDescent="0.25">
      <c r="A45" s="3" t="s">
        <v>65</v>
      </c>
      <c r="B45" s="2">
        <f>DATEVALUE(serie_24112021180418[[#This Row],[Data]])</f>
        <v>43874</v>
      </c>
      <c r="C45" s="1" t="s">
        <v>56</v>
      </c>
      <c r="D45" s="1" t="s">
        <v>5</v>
      </c>
      <c r="E45" s="4">
        <v>43874</v>
      </c>
      <c r="F45" t="str">
        <f>(VLOOKUP(E45,B:C,2,FALSE))</f>
        <v>0.4</v>
      </c>
    </row>
    <row r="46" spans="1:6" x14ac:dyDescent="0.25">
      <c r="A46" s="3" t="s">
        <v>66</v>
      </c>
      <c r="B46" s="2">
        <f>DATEVALUE(serie_24112021180418[[#This Row],[Data]])</f>
        <v>43875</v>
      </c>
      <c r="C46" s="1" t="s">
        <v>67</v>
      </c>
      <c r="D46" s="1" t="s">
        <v>5</v>
      </c>
      <c r="E46" s="4">
        <v>43875</v>
      </c>
      <c r="F46" t="str">
        <f>(VLOOKUP(E46,B:C,2,FALSE))</f>
        <v>2.9</v>
      </c>
    </row>
    <row r="47" spans="1:6" x14ac:dyDescent="0.25">
      <c r="A47" s="3" t="s">
        <v>68</v>
      </c>
      <c r="B47" s="2">
        <f>DATEVALUE(serie_24112021180418[[#This Row],[Data]])</f>
        <v>43876</v>
      </c>
      <c r="C47" s="1" t="s">
        <v>11</v>
      </c>
      <c r="D47" s="1" t="s">
        <v>5</v>
      </c>
      <c r="E47" s="4">
        <v>43876</v>
      </c>
      <c r="F47" t="str">
        <f>(VLOOKUP(E47,B:C,2,FALSE))</f>
        <v>0.2</v>
      </c>
    </row>
    <row r="48" spans="1:6" x14ac:dyDescent="0.25">
      <c r="A48" s="3" t="s">
        <v>69</v>
      </c>
      <c r="B48" s="2">
        <f>DATEVALUE(serie_24112021180418[[#This Row],[Data]])</f>
        <v>43877</v>
      </c>
      <c r="C48" s="1" t="s">
        <v>11</v>
      </c>
      <c r="D48" s="1" t="s">
        <v>5</v>
      </c>
      <c r="E48" s="4">
        <v>43877</v>
      </c>
      <c r="F48" t="str">
        <f>(VLOOKUP(E48,B:C,2,FALSE))</f>
        <v>0.2</v>
      </c>
    </row>
    <row r="49" spans="1:6" x14ac:dyDescent="0.25">
      <c r="A49" s="3" t="s">
        <v>70</v>
      </c>
      <c r="B49" s="2">
        <f>DATEVALUE(serie_24112021180418[[#This Row],[Data]])</f>
        <v>43878</v>
      </c>
      <c r="C49" s="1" t="s">
        <v>71</v>
      </c>
      <c r="D49" s="1" t="s">
        <v>5</v>
      </c>
      <c r="E49" s="4">
        <v>43878</v>
      </c>
      <c r="F49" t="str">
        <f>(VLOOKUP(E49,B:C,2,FALSE))</f>
        <v>2</v>
      </c>
    </row>
    <row r="50" spans="1:6" x14ac:dyDescent="0.25">
      <c r="A50" s="3" t="s">
        <v>72</v>
      </c>
      <c r="B50" s="2">
        <f>DATEVALUE(serie_24112021180418[[#This Row],[Data]])</f>
        <v>43879</v>
      </c>
      <c r="C50" s="1" t="s">
        <v>9</v>
      </c>
      <c r="D50" s="1" t="s">
        <v>5</v>
      </c>
      <c r="E50" s="4">
        <v>43879</v>
      </c>
      <c r="F50" t="str">
        <f>(VLOOKUP(E50,B:C,2,FALSE))</f>
        <v>0</v>
      </c>
    </row>
    <row r="51" spans="1:6" x14ac:dyDescent="0.25">
      <c r="A51" s="3" t="s">
        <v>73</v>
      </c>
      <c r="B51" s="2">
        <f>DATEVALUE(serie_24112021180418[[#This Row],[Data]])</f>
        <v>43880</v>
      </c>
      <c r="C51" s="1" t="s">
        <v>7</v>
      </c>
      <c r="D51" s="1" t="s">
        <v>5</v>
      </c>
      <c r="E51" s="4">
        <v>43880</v>
      </c>
      <c r="F51" t="str">
        <f>(VLOOKUP(E51,B:C,2,FALSE))</f>
        <v>0.1</v>
      </c>
    </row>
    <row r="52" spans="1:6" x14ac:dyDescent="0.25">
      <c r="A52" s="3" t="s">
        <v>74</v>
      </c>
      <c r="B52" s="2">
        <f>DATEVALUE(serie_24112021180418[[#This Row],[Data]])</f>
        <v>43881</v>
      </c>
      <c r="C52" s="1" t="s">
        <v>9</v>
      </c>
      <c r="D52" s="1" t="s">
        <v>5</v>
      </c>
      <c r="E52" s="4">
        <v>43881</v>
      </c>
      <c r="F52" t="str">
        <f>(VLOOKUP(E52,B:C,2,FALSE))</f>
        <v>0</v>
      </c>
    </row>
    <row r="53" spans="1:6" x14ac:dyDescent="0.25">
      <c r="A53" s="3" t="s">
        <v>75</v>
      </c>
      <c r="B53" s="2">
        <f>DATEVALUE(serie_24112021180418[[#This Row],[Data]])</f>
        <v>43882</v>
      </c>
      <c r="C53" s="1" t="s">
        <v>9</v>
      </c>
      <c r="D53" s="1" t="s">
        <v>5</v>
      </c>
      <c r="E53" s="4">
        <v>43882</v>
      </c>
      <c r="F53" t="str">
        <f>(VLOOKUP(E53,B:C,2,FALSE))</f>
        <v>0</v>
      </c>
    </row>
    <row r="54" spans="1:6" x14ac:dyDescent="0.25">
      <c r="A54" s="3" t="s">
        <v>76</v>
      </c>
      <c r="B54" s="2">
        <f>DATEVALUE(serie_24112021180418[[#This Row],[Data]])</f>
        <v>43883</v>
      </c>
      <c r="C54" s="1" t="s">
        <v>9</v>
      </c>
      <c r="D54" s="1" t="s">
        <v>5</v>
      </c>
      <c r="E54" s="4">
        <v>43883</v>
      </c>
      <c r="F54" t="str">
        <f>(VLOOKUP(E54,B:C,2,FALSE))</f>
        <v>0</v>
      </c>
    </row>
    <row r="55" spans="1:6" x14ac:dyDescent="0.25">
      <c r="A55" s="3" t="s">
        <v>77</v>
      </c>
      <c r="B55" s="2">
        <f>DATEVALUE(serie_24112021180418[[#This Row],[Data]])</f>
        <v>43884</v>
      </c>
      <c r="C55" s="1" t="s">
        <v>9</v>
      </c>
      <c r="D55" s="1" t="s">
        <v>5</v>
      </c>
      <c r="E55" s="4">
        <v>43884</v>
      </c>
      <c r="F55" t="str">
        <f>(VLOOKUP(E55,B:C,2,FALSE))</f>
        <v>0</v>
      </c>
    </row>
    <row r="56" spans="1:6" x14ac:dyDescent="0.25">
      <c r="A56" s="3" t="s">
        <v>78</v>
      </c>
      <c r="B56" s="2">
        <f>DATEVALUE(serie_24112021180418[[#This Row],[Data]])</f>
        <v>43885</v>
      </c>
      <c r="C56" s="1" t="s">
        <v>9</v>
      </c>
      <c r="D56" s="1" t="s">
        <v>5</v>
      </c>
      <c r="E56" s="4">
        <v>43885</v>
      </c>
      <c r="F56" t="str">
        <f>(VLOOKUP(E56,B:C,2,FALSE))</f>
        <v>0</v>
      </c>
    </row>
    <row r="57" spans="1:6" x14ac:dyDescent="0.25">
      <c r="A57" s="3" t="s">
        <v>79</v>
      </c>
      <c r="B57" s="2">
        <f>DATEVALUE(serie_24112021180418[[#This Row],[Data]])</f>
        <v>43886</v>
      </c>
      <c r="C57" s="1" t="s">
        <v>9</v>
      </c>
      <c r="D57" s="1" t="s">
        <v>5</v>
      </c>
      <c r="E57" s="4">
        <v>43886</v>
      </c>
      <c r="F57" t="str">
        <f>(VLOOKUP(E57,B:C,2,FALSE))</f>
        <v>0</v>
      </c>
    </row>
    <row r="58" spans="1:6" x14ac:dyDescent="0.25">
      <c r="A58" s="3" t="s">
        <v>80</v>
      </c>
      <c r="B58" s="2">
        <f>DATEVALUE(serie_24112021180418[[#This Row],[Data]])</f>
        <v>43887</v>
      </c>
      <c r="C58" s="1" t="s">
        <v>11</v>
      </c>
      <c r="D58" s="1" t="s">
        <v>5</v>
      </c>
      <c r="E58" s="4">
        <v>43887</v>
      </c>
      <c r="F58" t="str">
        <f>(VLOOKUP(E58,B:C,2,FALSE))</f>
        <v>0.2</v>
      </c>
    </row>
    <row r="59" spans="1:6" x14ac:dyDescent="0.25">
      <c r="A59" s="3" t="s">
        <v>81</v>
      </c>
      <c r="B59" s="2">
        <f>DATEVALUE(serie_24112021180418[[#This Row],[Data]])</f>
        <v>43888</v>
      </c>
      <c r="C59" s="1" t="s">
        <v>7</v>
      </c>
      <c r="D59" s="1" t="s">
        <v>5</v>
      </c>
      <c r="E59" s="4">
        <v>43888</v>
      </c>
      <c r="F59" t="str">
        <f>(VLOOKUP(E59,B:C,2,FALSE))</f>
        <v>0.1</v>
      </c>
    </row>
    <row r="60" spans="1:6" x14ac:dyDescent="0.25">
      <c r="A60" s="3" t="s">
        <v>82</v>
      </c>
      <c r="B60" s="2">
        <f>DATEVALUE(serie_24112021180418[[#This Row],[Data]])</f>
        <v>43889</v>
      </c>
      <c r="C60" s="1" t="s">
        <v>7</v>
      </c>
      <c r="D60" s="1" t="s">
        <v>5</v>
      </c>
      <c r="E60" s="4">
        <v>43889</v>
      </c>
      <c r="F60" t="str">
        <f>(VLOOKUP(E60,B:C,2,FALSE))</f>
        <v>0.1</v>
      </c>
    </row>
    <row r="61" spans="1:6" x14ac:dyDescent="0.25">
      <c r="A61" s="3" t="s">
        <v>83</v>
      </c>
      <c r="B61" s="2">
        <f>DATEVALUE(serie_24112021180418[[#This Row],[Data]])</f>
        <v>43890</v>
      </c>
      <c r="C61" s="1" t="s">
        <v>84</v>
      </c>
      <c r="D61" s="1" t="s">
        <v>5</v>
      </c>
      <c r="E61" s="4">
        <v>43890</v>
      </c>
      <c r="F61" t="str">
        <f>(VLOOKUP(E61,B:C,2,FALSE))</f>
        <v>4.7</v>
      </c>
    </row>
    <row r="62" spans="1:6" x14ac:dyDescent="0.25">
      <c r="A62" s="3" t="s">
        <v>85</v>
      </c>
      <c r="B62" s="2">
        <f>DATEVALUE(serie_24112021180418[[#This Row],[Data]])</f>
        <v>43891</v>
      </c>
      <c r="C62" s="1" t="s">
        <v>56</v>
      </c>
      <c r="D62" s="1" t="s">
        <v>5</v>
      </c>
      <c r="E62" s="4">
        <v>43891</v>
      </c>
      <c r="F62" t="str">
        <f>(VLOOKUP(E62,B:C,2,FALSE))</f>
        <v>0.4</v>
      </c>
    </row>
    <row r="63" spans="1:6" x14ac:dyDescent="0.25">
      <c r="A63" s="3" t="s">
        <v>86</v>
      </c>
      <c r="B63" s="2">
        <f>DATEVALUE(serie_24112021180418[[#This Row],[Data]])</f>
        <v>43892</v>
      </c>
      <c r="C63" s="1" t="s">
        <v>87</v>
      </c>
      <c r="D63" s="1" t="s">
        <v>5</v>
      </c>
      <c r="E63" s="4">
        <v>43892</v>
      </c>
      <c r="F63" t="str">
        <f>(VLOOKUP(E63,B:C,2,FALSE))</f>
        <v>1</v>
      </c>
    </row>
    <row r="64" spans="1:6" x14ac:dyDescent="0.25">
      <c r="A64" s="3" t="s">
        <v>88</v>
      </c>
      <c r="B64" s="2">
        <f>DATEVALUE(serie_24112021180418[[#This Row],[Data]])</f>
        <v>43893</v>
      </c>
      <c r="C64" s="1" t="s">
        <v>9</v>
      </c>
      <c r="D64" s="1" t="s">
        <v>5</v>
      </c>
      <c r="E64" s="4">
        <v>43893</v>
      </c>
      <c r="F64" t="str">
        <f>(VLOOKUP(E64,B:C,2,FALSE))</f>
        <v>0</v>
      </c>
    </row>
    <row r="65" spans="1:6" x14ac:dyDescent="0.25">
      <c r="A65" s="3" t="s">
        <v>89</v>
      </c>
      <c r="B65" s="2">
        <f>DATEVALUE(serie_24112021180418[[#This Row],[Data]])</f>
        <v>43894</v>
      </c>
      <c r="C65" s="1" t="s">
        <v>90</v>
      </c>
      <c r="D65" s="1" t="s">
        <v>5</v>
      </c>
      <c r="E65" s="4">
        <v>43894</v>
      </c>
      <c r="F65" t="str">
        <f>(VLOOKUP(E65,B:C,2,FALSE))</f>
        <v>2.7</v>
      </c>
    </row>
    <row r="66" spans="1:6" x14ac:dyDescent="0.25">
      <c r="A66" s="3" t="s">
        <v>91</v>
      </c>
      <c r="B66" s="2">
        <f>DATEVALUE(serie_24112021180418[[#This Row],[Data]])</f>
        <v>43895</v>
      </c>
      <c r="C66" s="1" t="s">
        <v>92</v>
      </c>
      <c r="D66" s="1" t="s">
        <v>5</v>
      </c>
      <c r="E66" s="4">
        <v>43895</v>
      </c>
      <c r="F66" t="str">
        <f>(VLOOKUP(E66,B:C,2,FALSE))</f>
        <v>2.1</v>
      </c>
    </row>
    <row r="67" spans="1:6" x14ac:dyDescent="0.25">
      <c r="A67" s="3" t="s">
        <v>93</v>
      </c>
      <c r="B67" s="2">
        <f>DATEVALUE(serie_24112021180418[[#This Row],[Data]])</f>
        <v>43896</v>
      </c>
      <c r="C67" s="1" t="s">
        <v>7</v>
      </c>
      <c r="D67" s="1" t="s">
        <v>5</v>
      </c>
      <c r="E67" s="4">
        <v>43896</v>
      </c>
      <c r="F67" t="str">
        <f>(VLOOKUP(E67,B:C,2,FALSE))</f>
        <v>0.1</v>
      </c>
    </row>
    <row r="68" spans="1:6" x14ac:dyDescent="0.25">
      <c r="A68" s="3" t="s">
        <v>94</v>
      </c>
      <c r="B68" s="2">
        <f>DATEVALUE(serie_24112021180418[[#This Row],[Data]])</f>
        <v>43897</v>
      </c>
      <c r="C68" s="1" t="s">
        <v>9</v>
      </c>
      <c r="D68" s="1" t="s">
        <v>5</v>
      </c>
      <c r="E68" s="4">
        <v>43897</v>
      </c>
      <c r="F68" t="str">
        <f>(VLOOKUP(E68,B:C,2,FALSE))</f>
        <v>0</v>
      </c>
    </row>
    <row r="69" spans="1:6" x14ac:dyDescent="0.25">
      <c r="A69" s="3" t="s">
        <v>95</v>
      </c>
      <c r="B69" s="2">
        <f>DATEVALUE(serie_24112021180418[[#This Row],[Data]])</f>
        <v>43898</v>
      </c>
      <c r="C69" s="1" t="s">
        <v>9</v>
      </c>
      <c r="D69" s="1" t="s">
        <v>5</v>
      </c>
      <c r="E69" s="4">
        <v>43898</v>
      </c>
      <c r="F69" t="str">
        <f>(VLOOKUP(E69,B:C,2,FALSE))</f>
        <v>0</v>
      </c>
    </row>
    <row r="70" spans="1:6" x14ac:dyDescent="0.25">
      <c r="A70" s="3" t="s">
        <v>96</v>
      </c>
      <c r="B70" s="2">
        <f>DATEVALUE(serie_24112021180418[[#This Row],[Data]])</f>
        <v>43899</v>
      </c>
      <c r="C70" s="1" t="s">
        <v>4</v>
      </c>
      <c r="D70" s="1" t="s">
        <v>5</v>
      </c>
      <c r="E70" s="4">
        <v>43899</v>
      </c>
      <c r="F70" t="str">
        <f>(VLOOKUP(E70,B:C,2,FALSE))</f>
        <v>0.3</v>
      </c>
    </row>
    <row r="71" spans="1:6" x14ac:dyDescent="0.25">
      <c r="A71" s="3" t="s">
        <v>97</v>
      </c>
      <c r="B71" s="2">
        <f>DATEVALUE(serie_24112021180418[[#This Row],[Data]])</f>
        <v>43900</v>
      </c>
      <c r="C71" s="1" t="s">
        <v>7</v>
      </c>
      <c r="D71" s="1" t="s">
        <v>5</v>
      </c>
      <c r="E71" s="4">
        <v>43900</v>
      </c>
      <c r="F71" t="str">
        <f>(VLOOKUP(E71,B:C,2,FALSE))</f>
        <v>0.1</v>
      </c>
    </row>
    <row r="72" spans="1:6" x14ac:dyDescent="0.25">
      <c r="A72" s="3" t="s">
        <v>98</v>
      </c>
      <c r="B72" s="2">
        <f>DATEVALUE(serie_24112021180418[[#This Row],[Data]])</f>
        <v>43901</v>
      </c>
      <c r="C72" s="1" t="s">
        <v>9</v>
      </c>
      <c r="D72" s="1" t="s">
        <v>5</v>
      </c>
      <c r="E72" s="4">
        <v>43901</v>
      </c>
      <c r="F72" t="str">
        <f>(VLOOKUP(E72,B:C,2,FALSE))</f>
        <v>0</v>
      </c>
    </row>
    <row r="73" spans="1:6" x14ac:dyDescent="0.25">
      <c r="A73" s="3" t="s">
        <v>99</v>
      </c>
      <c r="B73" s="2">
        <f>DATEVALUE(serie_24112021180418[[#This Row],[Data]])</f>
        <v>43902</v>
      </c>
      <c r="C73" s="1" t="s">
        <v>9</v>
      </c>
      <c r="D73" s="1" t="s">
        <v>5</v>
      </c>
      <c r="E73" s="4">
        <v>43902</v>
      </c>
      <c r="F73" t="str">
        <f>(VLOOKUP(E73,B:C,2,FALSE))</f>
        <v>0</v>
      </c>
    </row>
    <row r="74" spans="1:6" x14ac:dyDescent="0.25">
      <c r="A74" s="3" t="s">
        <v>100</v>
      </c>
      <c r="B74" s="2">
        <f>DATEVALUE(serie_24112021180418[[#This Row],[Data]])</f>
        <v>43903</v>
      </c>
      <c r="C74" s="1" t="s">
        <v>9</v>
      </c>
      <c r="D74" s="1" t="s">
        <v>5</v>
      </c>
      <c r="E74" s="4">
        <v>43903</v>
      </c>
      <c r="F74" t="str">
        <f>(VLOOKUP(E74,B:C,2,FALSE))</f>
        <v>0</v>
      </c>
    </row>
    <row r="75" spans="1:6" x14ac:dyDescent="0.25">
      <c r="A75" s="3" t="s">
        <v>101</v>
      </c>
      <c r="B75" s="2">
        <f>DATEVALUE(serie_24112021180418[[#This Row],[Data]])</f>
        <v>43904</v>
      </c>
      <c r="C75" s="1" t="s">
        <v>9</v>
      </c>
      <c r="D75" s="1" t="s">
        <v>5</v>
      </c>
      <c r="E75" s="4">
        <v>43904</v>
      </c>
      <c r="F75" t="str">
        <f>(VLOOKUP(E75,B:C,2,FALSE))</f>
        <v>0</v>
      </c>
    </row>
    <row r="76" spans="1:6" x14ac:dyDescent="0.25">
      <c r="A76" s="3" t="s">
        <v>102</v>
      </c>
      <c r="B76" s="2">
        <f>DATEVALUE(serie_24112021180418[[#This Row],[Data]])</f>
        <v>43905</v>
      </c>
      <c r="C76" s="1" t="s">
        <v>9</v>
      </c>
      <c r="D76" s="1" t="s">
        <v>5</v>
      </c>
      <c r="E76" s="4">
        <v>43905</v>
      </c>
      <c r="F76" t="str">
        <f>(VLOOKUP(E76,B:C,2,FALSE))</f>
        <v>0</v>
      </c>
    </row>
    <row r="77" spans="1:6" x14ac:dyDescent="0.25">
      <c r="A77" s="3" t="s">
        <v>103</v>
      </c>
      <c r="B77" s="2">
        <f>DATEVALUE(serie_24112021180418[[#This Row],[Data]])</f>
        <v>43906</v>
      </c>
      <c r="C77" s="1" t="s">
        <v>9</v>
      </c>
      <c r="D77" s="1" t="s">
        <v>5</v>
      </c>
      <c r="E77" s="4">
        <v>43906</v>
      </c>
      <c r="F77" t="str">
        <f>(VLOOKUP(E77,B:C,2,FALSE))</f>
        <v>0</v>
      </c>
    </row>
    <row r="78" spans="1:6" x14ac:dyDescent="0.25">
      <c r="A78" s="3" t="s">
        <v>104</v>
      </c>
      <c r="B78" s="2">
        <f>DATEVALUE(serie_24112021180418[[#This Row],[Data]])</f>
        <v>43907</v>
      </c>
      <c r="C78" s="1" t="s">
        <v>105</v>
      </c>
      <c r="D78" s="1" t="s">
        <v>5</v>
      </c>
      <c r="E78" s="4">
        <v>43907</v>
      </c>
      <c r="F78" t="str">
        <f>(VLOOKUP(E78,B:C,2,FALSE))</f>
        <v>0.8</v>
      </c>
    </row>
    <row r="79" spans="1:6" x14ac:dyDescent="0.25">
      <c r="A79" s="3" t="s">
        <v>106</v>
      </c>
      <c r="B79" s="2">
        <f>DATEVALUE(serie_24112021180418[[#This Row],[Data]])</f>
        <v>43908</v>
      </c>
      <c r="C79" s="1" t="s">
        <v>9</v>
      </c>
      <c r="D79" s="1" t="s">
        <v>5</v>
      </c>
      <c r="E79" s="4">
        <v>43908</v>
      </c>
      <c r="F79" t="str">
        <f>(VLOOKUP(E79,B:C,2,FALSE))</f>
        <v>0</v>
      </c>
    </row>
    <row r="80" spans="1:6" x14ac:dyDescent="0.25">
      <c r="A80" s="3" t="s">
        <v>107</v>
      </c>
      <c r="B80" s="2">
        <f>DATEVALUE(serie_24112021180418[[#This Row],[Data]])</f>
        <v>43909</v>
      </c>
      <c r="C80" s="1" t="s">
        <v>9</v>
      </c>
      <c r="D80" s="1" t="s">
        <v>5</v>
      </c>
      <c r="E80" s="4">
        <v>43909</v>
      </c>
      <c r="F80" t="str">
        <f>(VLOOKUP(E80,B:C,2,FALSE))</f>
        <v>0</v>
      </c>
    </row>
    <row r="81" spans="1:6" x14ac:dyDescent="0.25">
      <c r="A81" s="3" t="s">
        <v>108</v>
      </c>
      <c r="B81" s="2">
        <f>DATEVALUE(serie_24112021180418[[#This Row],[Data]])</f>
        <v>43910</v>
      </c>
      <c r="C81" s="1" t="s">
        <v>17</v>
      </c>
      <c r="D81" s="1" t="s">
        <v>5</v>
      </c>
      <c r="E81" s="4">
        <v>43910</v>
      </c>
      <c r="F81" t="str">
        <f>(VLOOKUP(E81,B:C,2,FALSE))</f>
        <v>0.6</v>
      </c>
    </row>
    <row r="82" spans="1:6" x14ac:dyDescent="0.25">
      <c r="A82" s="3" t="s">
        <v>109</v>
      </c>
      <c r="B82" s="2">
        <f>DATEVALUE(serie_24112021180418[[#This Row],[Data]])</f>
        <v>43911</v>
      </c>
      <c r="C82" s="1" t="s">
        <v>67</v>
      </c>
      <c r="D82" s="1" t="s">
        <v>5</v>
      </c>
      <c r="E82" s="4">
        <v>43911</v>
      </c>
      <c r="F82" t="str">
        <f>(VLOOKUP(E82,B:C,2,FALSE))</f>
        <v>2.9</v>
      </c>
    </row>
    <row r="83" spans="1:6" x14ac:dyDescent="0.25">
      <c r="A83" s="3" t="s">
        <v>110</v>
      </c>
      <c r="B83" s="2">
        <f>DATEVALUE(serie_24112021180418[[#This Row],[Data]])</f>
        <v>43912</v>
      </c>
      <c r="C83" s="1" t="s">
        <v>111</v>
      </c>
      <c r="D83" s="1" t="s">
        <v>5</v>
      </c>
      <c r="E83" s="4">
        <v>43912</v>
      </c>
      <c r="F83" t="str">
        <f>(VLOOKUP(E83,B:C,2,FALSE))</f>
        <v>5.4</v>
      </c>
    </row>
    <row r="84" spans="1:6" x14ac:dyDescent="0.25">
      <c r="A84" s="3" t="s">
        <v>112</v>
      </c>
      <c r="B84" s="2">
        <f>DATEVALUE(serie_24112021180418[[#This Row],[Data]])</f>
        <v>43913</v>
      </c>
      <c r="C84" s="1" t="s">
        <v>11</v>
      </c>
      <c r="D84" s="1" t="s">
        <v>5</v>
      </c>
      <c r="E84" s="4">
        <v>43913</v>
      </c>
      <c r="F84" t="str">
        <f>(VLOOKUP(E84,B:C,2,FALSE))</f>
        <v>0.2</v>
      </c>
    </row>
    <row r="85" spans="1:6" x14ac:dyDescent="0.25">
      <c r="A85" s="3" t="s">
        <v>113</v>
      </c>
      <c r="B85" s="2">
        <f>DATEVALUE(serie_24112021180418[[#This Row],[Data]])</f>
        <v>43914</v>
      </c>
      <c r="C85" s="1" t="s">
        <v>7</v>
      </c>
      <c r="D85" s="1" t="s">
        <v>5</v>
      </c>
      <c r="E85" s="4">
        <v>43914</v>
      </c>
      <c r="F85" t="str">
        <f>(VLOOKUP(E85,B:C,2,FALSE))</f>
        <v>0.1</v>
      </c>
    </row>
    <row r="86" spans="1:6" x14ac:dyDescent="0.25">
      <c r="A86" s="3" t="s">
        <v>114</v>
      </c>
      <c r="B86" s="2">
        <f>DATEVALUE(serie_24112021180418[[#This Row],[Data]])</f>
        <v>43915</v>
      </c>
      <c r="C86" s="1" t="s">
        <v>9</v>
      </c>
      <c r="D86" s="1" t="s">
        <v>5</v>
      </c>
      <c r="E86" s="4">
        <v>43915</v>
      </c>
      <c r="F86" t="str">
        <f>(VLOOKUP(E86,B:C,2,FALSE))</f>
        <v>0</v>
      </c>
    </row>
    <row r="87" spans="1:6" x14ac:dyDescent="0.25">
      <c r="A87" s="3" t="s">
        <v>115</v>
      </c>
      <c r="B87" s="2">
        <f>DATEVALUE(serie_24112021180418[[#This Row],[Data]])</f>
        <v>43916</v>
      </c>
      <c r="C87" s="1" t="s">
        <v>9</v>
      </c>
      <c r="D87" s="1" t="s">
        <v>5</v>
      </c>
      <c r="E87" s="4">
        <v>43916</v>
      </c>
      <c r="F87" t="str">
        <f>(VLOOKUP(E87,B:C,2,FALSE))</f>
        <v>0</v>
      </c>
    </row>
    <row r="88" spans="1:6" x14ac:dyDescent="0.25">
      <c r="A88" s="3" t="s">
        <v>116</v>
      </c>
      <c r="B88" s="2">
        <f>DATEVALUE(serie_24112021180418[[#This Row],[Data]])</f>
        <v>43917</v>
      </c>
      <c r="C88" s="1" t="s">
        <v>9</v>
      </c>
      <c r="D88" s="1" t="s">
        <v>5</v>
      </c>
      <c r="E88" s="4">
        <v>43917</v>
      </c>
      <c r="F88" t="str">
        <f>(VLOOKUP(E88,B:C,2,FALSE))</f>
        <v>0</v>
      </c>
    </row>
    <row r="89" spans="1:6" x14ac:dyDescent="0.25">
      <c r="A89" s="3" t="s">
        <v>117</v>
      </c>
      <c r="B89" s="2">
        <f>DATEVALUE(serie_24112021180418[[#This Row],[Data]])</f>
        <v>43918</v>
      </c>
      <c r="C89" s="1" t="s">
        <v>9</v>
      </c>
      <c r="D89" s="1" t="s">
        <v>5</v>
      </c>
      <c r="E89" s="4">
        <v>43918</v>
      </c>
      <c r="F89" t="str">
        <f>(VLOOKUP(E89,B:C,2,FALSE))</f>
        <v>0</v>
      </c>
    </row>
    <row r="90" spans="1:6" x14ac:dyDescent="0.25">
      <c r="A90" s="3" t="s">
        <v>118</v>
      </c>
      <c r="B90" s="2">
        <f>DATEVALUE(serie_24112021180418[[#This Row],[Data]])</f>
        <v>43919</v>
      </c>
      <c r="C90" s="1" t="s">
        <v>9</v>
      </c>
      <c r="D90" s="1" t="s">
        <v>5</v>
      </c>
      <c r="E90" s="4">
        <v>43919</v>
      </c>
      <c r="F90" t="str">
        <f>(VLOOKUP(E90,B:C,2,FALSE))</f>
        <v>0</v>
      </c>
    </row>
    <row r="91" spans="1:6" x14ac:dyDescent="0.25">
      <c r="A91" s="3" t="s">
        <v>119</v>
      </c>
      <c r="B91" s="2">
        <f>DATEVALUE(serie_24112021180418[[#This Row],[Data]])</f>
        <v>43920</v>
      </c>
      <c r="C91" s="1" t="s">
        <v>17</v>
      </c>
      <c r="D91" s="1" t="s">
        <v>5</v>
      </c>
      <c r="E91" s="4">
        <v>43920</v>
      </c>
      <c r="F91" t="str">
        <f>(VLOOKUP(E91,B:C,2,FALSE))</f>
        <v>0.6</v>
      </c>
    </row>
    <row r="92" spans="1:6" x14ac:dyDescent="0.25">
      <c r="A92" s="3" t="s">
        <v>120</v>
      </c>
      <c r="B92" s="2">
        <f>DATEVALUE(serie_24112021180418[[#This Row],[Data]])</f>
        <v>43921</v>
      </c>
      <c r="C92" s="1" t="s">
        <v>67</v>
      </c>
      <c r="D92" s="1" t="s">
        <v>5</v>
      </c>
      <c r="E92" s="4">
        <v>43921</v>
      </c>
      <c r="F92" t="str">
        <f>(VLOOKUP(E92,B:C,2,FALSE))</f>
        <v>2.9</v>
      </c>
    </row>
    <row r="93" spans="1:6" x14ac:dyDescent="0.25">
      <c r="A93" s="3" t="s">
        <v>121</v>
      </c>
      <c r="B93" s="2">
        <f>DATEVALUE(serie_24112021180418[[#This Row],[Data]])</f>
        <v>43922</v>
      </c>
      <c r="C93" s="1" t="s">
        <v>122</v>
      </c>
      <c r="D93" s="1" t="s">
        <v>5</v>
      </c>
      <c r="E93" s="4">
        <v>43922</v>
      </c>
      <c r="F93" t="str">
        <f>(VLOOKUP(E93,B:C,2,FALSE))</f>
        <v>5.3</v>
      </c>
    </row>
    <row r="94" spans="1:6" x14ac:dyDescent="0.25">
      <c r="A94" s="3" t="s">
        <v>123</v>
      </c>
      <c r="B94" s="2">
        <f>DATEVALUE(serie_24112021180418[[#This Row],[Data]])</f>
        <v>43923</v>
      </c>
      <c r="C94" s="1" t="s">
        <v>124</v>
      </c>
      <c r="D94" s="1" t="s">
        <v>5</v>
      </c>
      <c r="E94" s="4">
        <v>43923</v>
      </c>
      <c r="F94" t="str">
        <f>(VLOOKUP(E94,B:C,2,FALSE))</f>
        <v>15.5</v>
      </c>
    </row>
    <row r="95" spans="1:6" x14ac:dyDescent="0.25">
      <c r="A95" s="3" t="s">
        <v>125</v>
      </c>
      <c r="B95" s="2">
        <f>DATEVALUE(serie_24112021180418[[#This Row],[Data]])</f>
        <v>43924</v>
      </c>
      <c r="C95" s="1" t="s">
        <v>11</v>
      </c>
      <c r="D95" s="1" t="s">
        <v>5</v>
      </c>
      <c r="E95" s="4">
        <v>43924</v>
      </c>
      <c r="F95" t="str">
        <f>(VLOOKUP(E95,B:C,2,FALSE))</f>
        <v>0.2</v>
      </c>
    </row>
    <row r="96" spans="1:6" x14ac:dyDescent="0.25">
      <c r="A96" s="3" t="s">
        <v>126</v>
      </c>
      <c r="B96" s="2">
        <f>DATEVALUE(serie_24112021180418[[#This Row],[Data]])</f>
        <v>43925</v>
      </c>
      <c r="C96" s="1" t="s">
        <v>9</v>
      </c>
      <c r="D96" s="1" t="s">
        <v>5</v>
      </c>
      <c r="E96" s="4">
        <v>43925</v>
      </c>
      <c r="F96" t="str">
        <f>(VLOOKUP(E96,B:C,2,FALSE))</f>
        <v>0</v>
      </c>
    </row>
    <row r="97" spans="1:6" x14ac:dyDescent="0.25">
      <c r="A97" s="3" t="s">
        <v>127</v>
      </c>
      <c r="B97" s="2">
        <f>DATEVALUE(serie_24112021180418[[#This Row],[Data]])</f>
        <v>43926</v>
      </c>
      <c r="C97" s="1" t="s">
        <v>128</v>
      </c>
      <c r="D97" s="1" t="s">
        <v>5</v>
      </c>
      <c r="E97" s="4">
        <v>43926</v>
      </c>
      <c r="F97" t="str">
        <f>(VLOOKUP(E97,B:C,2,FALSE))</f>
        <v>5.2</v>
      </c>
    </row>
    <row r="98" spans="1:6" x14ac:dyDescent="0.25">
      <c r="A98" s="3" t="s">
        <v>129</v>
      </c>
      <c r="B98" s="2">
        <f>DATEVALUE(serie_24112021180418[[#This Row],[Data]])</f>
        <v>43927</v>
      </c>
      <c r="C98" s="1" t="s">
        <v>130</v>
      </c>
      <c r="D98" s="1" t="s">
        <v>5</v>
      </c>
      <c r="E98" s="4">
        <v>43927</v>
      </c>
      <c r="F98" t="str">
        <f>(VLOOKUP(E98,B:C,2,FALSE))</f>
        <v>2.6</v>
      </c>
    </row>
    <row r="99" spans="1:6" x14ac:dyDescent="0.25">
      <c r="A99" s="3" t="s">
        <v>131</v>
      </c>
      <c r="B99" s="2">
        <f>DATEVALUE(serie_24112021180418[[#This Row],[Data]])</f>
        <v>43928</v>
      </c>
      <c r="C99" s="1" t="s">
        <v>132</v>
      </c>
      <c r="D99" s="1" t="s">
        <v>5</v>
      </c>
      <c r="E99" s="4">
        <v>43928</v>
      </c>
      <c r="F99" t="str">
        <f>(VLOOKUP(E99,B:C,2,FALSE))</f>
        <v>18.8</v>
      </c>
    </row>
    <row r="100" spans="1:6" x14ac:dyDescent="0.25">
      <c r="A100" s="3" t="s">
        <v>133</v>
      </c>
      <c r="B100" s="2">
        <f>DATEVALUE(serie_24112021180418[[#This Row],[Data]])</f>
        <v>43929</v>
      </c>
      <c r="C100" s="1" t="s">
        <v>61</v>
      </c>
      <c r="D100" s="1" t="s">
        <v>5</v>
      </c>
      <c r="E100" s="4">
        <v>43929</v>
      </c>
      <c r="F100" t="str">
        <f>(VLOOKUP(E100,B:C,2,FALSE))</f>
        <v>0.5</v>
      </c>
    </row>
    <row r="101" spans="1:6" x14ac:dyDescent="0.25">
      <c r="A101" s="3" t="s">
        <v>134</v>
      </c>
      <c r="B101" s="2">
        <f>DATEVALUE(serie_24112021180418[[#This Row],[Data]])</f>
        <v>43930</v>
      </c>
      <c r="C101" s="1" t="s">
        <v>135</v>
      </c>
      <c r="D101" s="1" t="s">
        <v>5</v>
      </c>
      <c r="E101" s="4">
        <v>43930</v>
      </c>
      <c r="F101" t="str">
        <f>(VLOOKUP(E101,B:C,2,FALSE))</f>
        <v>12.7</v>
      </c>
    </row>
    <row r="102" spans="1:6" x14ac:dyDescent="0.25">
      <c r="A102" s="3" t="s">
        <v>136</v>
      </c>
      <c r="B102" s="2">
        <f>DATEVALUE(serie_24112021180418[[#This Row],[Data]])</f>
        <v>43931</v>
      </c>
      <c r="C102" s="1" t="s">
        <v>45</v>
      </c>
      <c r="D102" s="1" t="s">
        <v>5</v>
      </c>
      <c r="E102" s="4">
        <v>43931</v>
      </c>
      <c r="F102" t="str">
        <f>(VLOOKUP(E102,B:C,2,FALSE))</f>
        <v>1.4</v>
      </c>
    </row>
    <row r="103" spans="1:6" x14ac:dyDescent="0.25">
      <c r="A103" s="3" t="s">
        <v>137</v>
      </c>
      <c r="B103" s="2">
        <f>DATEVALUE(serie_24112021180418[[#This Row],[Data]])</f>
        <v>43932</v>
      </c>
      <c r="C103" s="1" t="s">
        <v>9</v>
      </c>
      <c r="D103" s="1" t="s">
        <v>5</v>
      </c>
      <c r="E103" s="4">
        <v>43932</v>
      </c>
      <c r="F103" t="str">
        <f>(VLOOKUP(E103,B:C,2,FALSE))</f>
        <v>0</v>
      </c>
    </row>
    <row r="104" spans="1:6" x14ac:dyDescent="0.25">
      <c r="A104" s="3" t="s">
        <v>138</v>
      </c>
      <c r="B104" s="2">
        <f>DATEVALUE(serie_24112021180418[[#This Row],[Data]])</f>
        <v>43933</v>
      </c>
      <c r="C104" s="1" t="s">
        <v>9</v>
      </c>
      <c r="D104" s="1" t="s">
        <v>5</v>
      </c>
      <c r="E104" s="4">
        <v>43933</v>
      </c>
      <c r="F104" t="str">
        <f>(VLOOKUP(E104,B:C,2,FALSE))</f>
        <v>0</v>
      </c>
    </row>
    <row r="105" spans="1:6" x14ac:dyDescent="0.25">
      <c r="A105" s="3" t="s">
        <v>139</v>
      </c>
      <c r="B105" s="2">
        <f>DATEVALUE(serie_24112021180418[[#This Row],[Data]])</f>
        <v>43934</v>
      </c>
      <c r="C105" s="1" t="s">
        <v>130</v>
      </c>
      <c r="D105" s="1" t="s">
        <v>5</v>
      </c>
      <c r="E105" s="4">
        <v>43934</v>
      </c>
      <c r="F105" t="str">
        <f>(VLOOKUP(E105,B:C,2,FALSE))</f>
        <v>2.6</v>
      </c>
    </row>
    <row r="106" spans="1:6" x14ac:dyDescent="0.25">
      <c r="A106" s="3" t="s">
        <v>140</v>
      </c>
      <c r="B106" s="2">
        <f>DATEVALUE(serie_24112021180418[[#This Row],[Data]])</f>
        <v>43935</v>
      </c>
      <c r="C106" s="1" t="s">
        <v>141</v>
      </c>
      <c r="D106" s="1" t="s">
        <v>5</v>
      </c>
      <c r="E106" s="4">
        <v>43935</v>
      </c>
      <c r="F106" t="str">
        <f>(VLOOKUP(E106,B:C,2,FALSE))</f>
        <v>1.6</v>
      </c>
    </row>
    <row r="107" spans="1:6" x14ac:dyDescent="0.25">
      <c r="A107" s="3" t="s">
        <v>142</v>
      </c>
      <c r="B107" s="2">
        <f>DATEVALUE(serie_24112021180418[[#This Row],[Data]])</f>
        <v>43936</v>
      </c>
      <c r="C107" s="1" t="s">
        <v>143</v>
      </c>
      <c r="D107" s="1" t="s">
        <v>5</v>
      </c>
      <c r="E107" s="4">
        <v>43936</v>
      </c>
      <c r="F107" t="str">
        <f>(VLOOKUP(E107,B:C,2,FALSE))</f>
        <v>13.6</v>
      </c>
    </row>
    <row r="108" spans="1:6" x14ac:dyDescent="0.25">
      <c r="A108" s="3" t="s">
        <v>144</v>
      </c>
      <c r="B108" s="2">
        <f>DATEVALUE(serie_24112021180418[[#This Row],[Data]])</f>
        <v>43937</v>
      </c>
      <c r="C108" s="1" t="s">
        <v>145</v>
      </c>
      <c r="D108" s="1" t="s">
        <v>5</v>
      </c>
      <c r="E108" s="4">
        <v>43937</v>
      </c>
      <c r="F108" t="str">
        <f>(VLOOKUP(E108,B:C,2,FALSE))</f>
        <v>14.7</v>
      </c>
    </row>
    <row r="109" spans="1:6" x14ac:dyDescent="0.25">
      <c r="A109" s="3" t="s">
        <v>146</v>
      </c>
      <c r="B109" s="2">
        <f>DATEVALUE(serie_24112021180418[[#This Row],[Data]])</f>
        <v>43939</v>
      </c>
      <c r="C109" s="1" t="s">
        <v>7</v>
      </c>
      <c r="D109" s="1" t="s">
        <v>5</v>
      </c>
      <c r="E109" s="4">
        <v>43938</v>
      </c>
      <c r="F109" t="e">
        <f>(VLOOKUP(E109,B:C,2,FALSE))</f>
        <v>#N/A</v>
      </c>
    </row>
    <row r="110" spans="1:6" x14ac:dyDescent="0.25">
      <c r="A110" s="3" t="s">
        <v>147</v>
      </c>
      <c r="B110" s="2">
        <f>DATEVALUE(serie_24112021180418[[#This Row],[Data]])</f>
        <v>43941</v>
      </c>
      <c r="C110" s="1" t="s">
        <v>11</v>
      </c>
      <c r="D110" s="1" t="s">
        <v>5</v>
      </c>
      <c r="E110" s="4">
        <v>43939</v>
      </c>
      <c r="F110" t="str">
        <f>(VLOOKUP(E110,B:C,2,FALSE))</f>
        <v>0.1</v>
      </c>
    </row>
    <row r="111" spans="1:6" x14ac:dyDescent="0.25">
      <c r="A111" s="3" t="s">
        <v>148</v>
      </c>
      <c r="B111" s="2">
        <f>DATEVALUE(serie_24112021180418[[#This Row],[Data]])</f>
        <v>43944</v>
      </c>
      <c r="C111" s="1" t="s">
        <v>9</v>
      </c>
      <c r="D111" s="1" t="s">
        <v>5</v>
      </c>
      <c r="E111" s="4">
        <v>43940</v>
      </c>
      <c r="F111" t="e">
        <f>(VLOOKUP(E111,B:C,2,FALSE))</f>
        <v>#N/A</v>
      </c>
    </row>
    <row r="112" spans="1:6" x14ac:dyDescent="0.25">
      <c r="A112" s="3" t="s">
        <v>149</v>
      </c>
      <c r="B112" s="2">
        <f>DATEVALUE(serie_24112021180418[[#This Row],[Data]])</f>
        <v>43945</v>
      </c>
      <c r="C112" s="1" t="s">
        <v>7</v>
      </c>
      <c r="D112" s="1" t="s">
        <v>5</v>
      </c>
      <c r="E112" s="4">
        <v>43941</v>
      </c>
      <c r="F112" t="str">
        <f>(VLOOKUP(E112,B:C,2,FALSE))</f>
        <v>0.2</v>
      </c>
    </row>
    <row r="113" spans="1:6" x14ac:dyDescent="0.25">
      <c r="A113" s="3" t="s">
        <v>150</v>
      </c>
      <c r="B113" s="2">
        <f>DATEVALUE(serie_24112021180418[[#This Row],[Data]])</f>
        <v>43946</v>
      </c>
      <c r="C113" s="1" t="s">
        <v>9</v>
      </c>
      <c r="D113" s="1" t="s">
        <v>5</v>
      </c>
      <c r="E113" s="4">
        <v>43942</v>
      </c>
      <c r="F113" t="e">
        <f>(VLOOKUP(E113,B:C,2,FALSE))</f>
        <v>#N/A</v>
      </c>
    </row>
    <row r="114" spans="1:6" x14ac:dyDescent="0.25">
      <c r="A114" s="3" t="s">
        <v>151</v>
      </c>
      <c r="B114" s="2">
        <f>DATEVALUE(serie_24112021180418[[#This Row],[Data]])</f>
        <v>43947</v>
      </c>
      <c r="C114" s="1" t="s">
        <v>9</v>
      </c>
      <c r="D114" s="1" t="s">
        <v>5</v>
      </c>
      <c r="E114" s="4">
        <v>43943</v>
      </c>
      <c r="F114" t="e">
        <f>(VLOOKUP(E114,B:C,2,FALSE))</f>
        <v>#N/A</v>
      </c>
    </row>
    <row r="115" spans="1:6" x14ac:dyDescent="0.25">
      <c r="A115" s="3" t="s">
        <v>152</v>
      </c>
      <c r="B115" s="2">
        <f>DATEVALUE(serie_24112021180418[[#This Row],[Data]])</f>
        <v>43949</v>
      </c>
      <c r="C115" s="1" t="s">
        <v>7</v>
      </c>
      <c r="D115" s="1" t="s">
        <v>5</v>
      </c>
      <c r="E115" s="4">
        <v>43944</v>
      </c>
      <c r="F115" t="str">
        <f>(VLOOKUP(E115,B:C,2,FALSE))</f>
        <v>0</v>
      </c>
    </row>
    <row r="116" spans="1:6" x14ac:dyDescent="0.25">
      <c r="A116" s="3" t="s">
        <v>153</v>
      </c>
      <c r="B116" s="2">
        <f>DATEVALUE(serie_24112021180418[[#This Row],[Data]])</f>
        <v>43950</v>
      </c>
      <c r="C116" s="1" t="s">
        <v>11</v>
      </c>
      <c r="D116" s="1" t="s">
        <v>5</v>
      </c>
      <c r="E116" s="4">
        <v>43945</v>
      </c>
      <c r="F116" t="str">
        <f>(VLOOKUP(E116,B:C,2,FALSE))</f>
        <v>0.1</v>
      </c>
    </row>
    <row r="117" spans="1:6" x14ac:dyDescent="0.25">
      <c r="A117" s="3" t="s">
        <v>154</v>
      </c>
      <c r="B117" s="2">
        <f>DATEVALUE(serie_24112021180418[[#This Row],[Data]])</f>
        <v>43951</v>
      </c>
      <c r="C117" s="1" t="s">
        <v>130</v>
      </c>
      <c r="D117" s="1" t="s">
        <v>5</v>
      </c>
      <c r="E117" s="4">
        <v>43946</v>
      </c>
      <c r="F117" t="str">
        <f>(VLOOKUP(E117,B:C,2,FALSE))</f>
        <v>0</v>
      </c>
    </row>
    <row r="118" spans="1:6" x14ac:dyDescent="0.25">
      <c r="A118" s="3" t="s">
        <v>155</v>
      </c>
      <c r="B118" s="2">
        <f>DATEVALUE(serie_24112021180418[[#This Row],[Data]])</f>
        <v>43952</v>
      </c>
      <c r="C118" s="1" t="s">
        <v>17</v>
      </c>
      <c r="D118" s="1" t="s">
        <v>5</v>
      </c>
      <c r="E118" s="4">
        <v>43947</v>
      </c>
      <c r="F118" t="str">
        <f>(VLOOKUP(E118,B:C,2,FALSE))</f>
        <v>0</v>
      </c>
    </row>
    <row r="119" spans="1:6" x14ac:dyDescent="0.25">
      <c r="A119" s="3" t="s">
        <v>156</v>
      </c>
      <c r="B119" s="2">
        <f>DATEVALUE(serie_24112021180418[[#This Row],[Data]])</f>
        <v>43953</v>
      </c>
      <c r="C119" s="1" t="s">
        <v>7</v>
      </c>
      <c r="D119" s="1" t="s">
        <v>5</v>
      </c>
      <c r="E119" s="4">
        <v>43948</v>
      </c>
      <c r="F119" t="e">
        <f>(VLOOKUP(E119,B:C,2,FALSE))</f>
        <v>#N/A</v>
      </c>
    </row>
    <row r="120" spans="1:6" x14ac:dyDescent="0.25">
      <c r="A120" s="3" t="s">
        <v>157</v>
      </c>
      <c r="B120" s="2">
        <f>DATEVALUE(serie_24112021180418[[#This Row],[Data]])</f>
        <v>43954</v>
      </c>
      <c r="C120" s="1" t="s">
        <v>7</v>
      </c>
      <c r="D120" s="1" t="s">
        <v>5</v>
      </c>
      <c r="E120" s="4">
        <v>43949</v>
      </c>
      <c r="F120" t="str">
        <f>(VLOOKUP(E120,B:C,2,FALSE))</f>
        <v>0.1</v>
      </c>
    </row>
    <row r="121" spans="1:6" x14ac:dyDescent="0.25">
      <c r="A121" s="3" t="s">
        <v>158</v>
      </c>
      <c r="B121" s="2">
        <f>DATEVALUE(serie_24112021180418[[#This Row],[Data]])</f>
        <v>43955</v>
      </c>
      <c r="C121" s="1" t="s">
        <v>9</v>
      </c>
      <c r="D121" s="1" t="s">
        <v>5</v>
      </c>
      <c r="E121" s="4">
        <v>43950</v>
      </c>
      <c r="F121" t="str">
        <f>(VLOOKUP(E121,B:C,2,FALSE))</f>
        <v>0.2</v>
      </c>
    </row>
    <row r="122" spans="1:6" x14ac:dyDescent="0.25">
      <c r="A122" s="3" t="s">
        <v>159</v>
      </c>
      <c r="B122" s="2">
        <f>DATEVALUE(serie_24112021180418[[#This Row],[Data]])</f>
        <v>43956</v>
      </c>
      <c r="C122" s="1" t="s">
        <v>7</v>
      </c>
      <c r="D122" s="1" t="s">
        <v>5</v>
      </c>
      <c r="E122" s="4">
        <v>43951</v>
      </c>
      <c r="F122" t="str">
        <f>(VLOOKUP(E122,B:C,2,FALSE))</f>
        <v>2.6</v>
      </c>
    </row>
    <row r="123" spans="1:6" x14ac:dyDescent="0.25">
      <c r="A123" s="3" t="s">
        <v>160</v>
      </c>
      <c r="B123" s="2">
        <f>DATEVALUE(serie_24112021180418[[#This Row],[Data]])</f>
        <v>43957</v>
      </c>
      <c r="C123" s="1" t="s">
        <v>11</v>
      </c>
      <c r="D123" s="1" t="s">
        <v>5</v>
      </c>
      <c r="E123" s="4">
        <v>43952</v>
      </c>
      <c r="F123" t="str">
        <f>(VLOOKUP(E123,B:C,2,FALSE))</f>
        <v>0.6</v>
      </c>
    </row>
    <row r="124" spans="1:6" x14ac:dyDescent="0.25">
      <c r="A124" s="3" t="s">
        <v>161</v>
      </c>
      <c r="B124" s="2">
        <f>DATEVALUE(serie_24112021180418[[#This Row],[Data]])</f>
        <v>43958</v>
      </c>
      <c r="C124" s="1" t="s">
        <v>9</v>
      </c>
      <c r="D124" s="1" t="s">
        <v>5</v>
      </c>
      <c r="E124" s="4">
        <v>43953</v>
      </c>
      <c r="F124" t="str">
        <f>(VLOOKUP(E124,B:C,2,FALSE))</f>
        <v>0.1</v>
      </c>
    </row>
    <row r="125" spans="1:6" x14ac:dyDescent="0.25">
      <c r="A125" s="3" t="s">
        <v>162</v>
      </c>
      <c r="B125" s="2">
        <f>DATEVALUE(serie_24112021180418[[#This Row],[Data]])</f>
        <v>43959</v>
      </c>
      <c r="C125" s="1" t="s">
        <v>9</v>
      </c>
      <c r="D125" s="1" t="s">
        <v>5</v>
      </c>
      <c r="E125" s="4">
        <v>43954</v>
      </c>
      <c r="F125" t="str">
        <f>(VLOOKUP(E125,B:C,2,FALSE))</f>
        <v>0.1</v>
      </c>
    </row>
    <row r="126" spans="1:6" x14ac:dyDescent="0.25">
      <c r="A126" s="3" t="s">
        <v>163</v>
      </c>
      <c r="B126" s="2">
        <f>DATEVALUE(serie_24112021180418[[#This Row],[Data]])</f>
        <v>43960</v>
      </c>
      <c r="C126" s="1" t="s">
        <v>17</v>
      </c>
      <c r="D126" s="1" t="s">
        <v>5</v>
      </c>
      <c r="E126" s="4">
        <v>43955</v>
      </c>
      <c r="F126" t="str">
        <f>(VLOOKUP(E126,B:C,2,FALSE))</f>
        <v>0</v>
      </c>
    </row>
    <row r="127" spans="1:6" x14ac:dyDescent="0.25">
      <c r="A127" s="3" t="s">
        <v>164</v>
      </c>
      <c r="B127" s="2">
        <f>DATEVALUE(serie_24112021180418[[#This Row],[Data]])</f>
        <v>43961</v>
      </c>
      <c r="C127" s="1" t="s">
        <v>165</v>
      </c>
      <c r="D127" s="1" t="s">
        <v>5</v>
      </c>
      <c r="E127" s="4">
        <v>43956</v>
      </c>
      <c r="F127" t="str">
        <f>(VLOOKUP(E127,B:C,2,FALSE))</f>
        <v>0.1</v>
      </c>
    </row>
    <row r="128" spans="1:6" x14ac:dyDescent="0.25">
      <c r="A128" s="3" t="s">
        <v>166</v>
      </c>
      <c r="B128" s="2">
        <f>DATEVALUE(serie_24112021180418[[#This Row],[Data]])</f>
        <v>43962</v>
      </c>
      <c r="C128" s="1" t="s">
        <v>167</v>
      </c>
      <c r="D128" s="1" t="s">
        <v>5</v>
      </c>
      <c r="E128" s="4">
        <v>43957</v>
      </c>
      <c r="F128" t="str">
        <f>(VLOOKUP(E128,B:C,2,FALSE))</f>
        <v>0.2</v>
      </c>
    </row>
    <row r="129" spans="1:6" x14ac:dyDescent="0.25">
      <c r="A129" s="3" t="s">
        <v>168</v>
      </c>
      <c r="B129" s="2">
        <f>DATEVALUE(serie_24112021180418[[#This Row],[Data]])</f>
        <v>43963</v>
      </c>
      <c r="C129" s="1" t="s">
        <v>169</v>
      </c>
      <c r="D129" s="1" t="s">
        <v>5</v>
      </c>
      <c r="E129" s="4">
        <v>43958</v>
      </c>
      <c r="F129" t="str">
        <f>(VLOOKUP(E129,B:C,2,FALSE))</f>
        <v>0</v>
      </c>
    </row>
    <row r="130" spans="1:6" x14ac:dyDescent="0.25">
      <c r="A130" s="3" t="s">
        <v>170</v>
      </c>
      <c r="B130" s="2">
        <f>DATEVALUE(serie_24112021180418[[#This Row],[Data]])</f>
        <v>43964</v>
      </c>
      <c r="C130" s="1" t="s">
        <v>171</v>
      </c>
      <c r="D130" s="1" t="s">
        <v>5</v>
      </c>
      <c r="E130" s="4">
        <v>43959</v>
      </c>
      <c r="F130" t="str">
        <f>(VLOOKUP(E130,B:C,2,FALSE))</f>
        <v>0</v>
      </c>
    </row>
    <row r="131" spans="1:6" x14ac:dyDescent="0.25">
      <c r="A131" s="3" t="s">
        <v>172</v>
      </c>
      <c r="B131" s="2">
        <f>DATEVALUE(serie_24112021180418[[#This Row],[Data]])</f>
        <v>43965</v>
      </c>
      <c r="C131" s="1" t="s">
        <v>173</v>
      </c>
      <c r="D131" s="1" t="s">
        <v>5</v>
      </c>
      <c r="E131" s="4">
        <v>43960</v>
      </c>
      <c r="F131" t="str">
        <f>(VLOOKUP(E131,B:C,2,FALSE))</f>
        <v>0.6</v>
      </c>
    </row>
    <row r="132" spans="1:6" x14ac:dyDescent="0.25">
      <c r="A132" s="3" t="s">
        <v>174</v>
      </c>
      <c r="B132" s="2">
        <f>DATEVALUE(serie_24112021180418[[#This Row],[Data]])</f>
        <v>43966</v>
      </c>
      <c r="C132" s="1" t="s">
        <v>175</v>
      </c>
      <c r="D132" s="1" t="s">
        <v>5</v>
      </c>
      <c r="E132" s="4">
        <v>43961</v>
      </c>
      <c r="F132" t="str">
        <f>(VLOOKUP(E132,B:C,2,FALSE))</f>
        <v>7.1</v>
      </c>
    </row>
    <row r="133" spans="1:6" x14ac:dyDescent="0.25">
      <c r="A133" s="3" t="s">
        <v>176</v>
      </c>
      <c r="B133" s="2">
        <f>DATEVALUE(serie_24112021180418[[#This Row],[Data]])</f>
        <v>43969</v>
      </c>
      <c r="C133" s="1" t="s">
        <v>7</v>
      </c>
      <c r="D133" s="1" t="s">
        <v>5</v>
      </c>
      <c r="E133" s="4">
        <v>43962</v>
      </c>
      <c r="F133" t="str">
        <f>(VLOOKUP(E133,B:C,2,FALSE))</f>
        <v>14.6</v>
      </c>
    </row>
    <row r="134" spans="1:6" x14ac:dyDescent="0.25">
      <c r="A134" s="3" t="s">
        <v>177</v>
      </c>
      <c r="B134" s="2">
        <f>DATEVALUE(serie_24112021180418[[#This Row],[Data]])</f>
        <v>43970</v>
      </c>
      <c r="C134" s="1" t="s">
        <v>7</v>
      </c>
      <c r="D134" s="1" t="s">
        <v>5</v>
      </c>
      <c r="E134" s="4">
        <v>43963</v>
      </c>
      <c r="F134" t="str">
        <f>(VLOOKUP(E134,B:C,2,FALSE))</f>
        <v>6.5</v>
      </c>
    </row>
    <row r="135" spans="1:6" x14ac:dyDescent="0.25">
      <c r="A135" s="3" t="s">
        <v>178</v>
      </c>
      <c r="B135" s="2">
        <f>DATEVALUE(serie_24112021180418[[#This Row],[Data]])</f>
        <v>43971</v>
      </c>
      <c r="C135" s="1" t="s">
        <v>7</v>
      </c>
      <c r="D135" s="1" t="s">
        <v>5</v>
      </c>
      <c r="E135" s="4">
        <v>43964</v>
      </c>
      <c r="F135" t="str">
        <f>(VLOOKUP(E135,B:C,2,FALSE))</f>
        <v>14</v>
      </c>
    </row>
    <row r="136" spans="1:6" x14ac:dyDescent="0.25">
      <c r="A136" s="3" t="s">
        <v>179</v>
      </c>
      <c r="B136" s="2">
        <f>DATEVALUE(serie_24112021180418[[#This Row],[Data]])</f>
        <v>43972</v>
      </c>
      <c r="C136" s="1" t="s">
        <v>9</v>
      </c>
      <c r="D136" s="1" t="s">
        <v>5</v>
      </c>
      <c r="E136" s="4">
        <v>43965</v>
      </c>
      <c r="F136" t="str">
        <f>(VLOOKUP(E136,B:C,2,FALSE))</f>
        <v>17.5</v>
      </c>
    </row>
    <row r="137" spans="1:6" x14ac:dyDescent="0.25">
      <c r="A137" s="3" t="s">
        <v>180</v>
      </c>
      <c r="B137" s="2">
        <f>DATEVALUE(serie_24112021180418[[#This Row],[Data]])</f>
        <v>43973</v>
      </c>
      <c r="C137" s="1" t="s">
        <v>7</v>
      </c>
      <c r="D137" s="1" t="s">
        <v>5</v>
      </c>
      <c r="E137" s="4">
        <v>43966</v>
      </c>
      <c r="F137" t="str">
        <f>(VLOOKUP(E137,B:C,2,FALSE))</f>
        <v>15.3</v>
      </c>
    </row>
    <row r="138" spans="1:6" x14ac:dyDescent="0.25">
      <c r="A138" s="3" t="s">
        <v>181</v>
      </c>
      <c r="B138" s="2">
        <f>DATEVALUE(serie_24112021180418[[#This Row],[Data]])</f>
        <v>43974</v>
      </c>
      <c r="C138" s="1" t="s">
        <v>9</v>
      </c>
      <c r="D138" s="1" t="s">
        <v>5</v>
      </c>
      <c r="E138" s="4">
        <v>43967</v>
      </c>
      <c r="F138" t="e">
        <f>(VLOOKUP(E138,B:C,2,FALSE))</f>
        <v>#N/A</v>
      </c>
    </row>
    <row r="139" spans="1:6" x14ac:dyDescent="0.25">
      <c r="A139" s="3" t="s">
        <v>182</v>
      </c>
      <c r="B139" s="2">
        <f>DATEVALUE(serie_24112021180418[[#This Row],[Data]])</f>
        <v>43975</v>
      </c>
      <c r="C139" s="1" t="s">
        <v>9</v>
      </c>
      <c r="D139" s="1" t="s">
        <v>5</v>
      </c>
      <c r="E139" s="4">
        <v>43968</v>
      </c>
      <c r="F139" t="e">
        <f>(VLOOKUP(E139,B:C,2,FALSE))</f>
        <v>#N/A</v>
      </c>
    </row>
    <row r="140" spans="1:6" x14ac:dyDescent="0.25">
      <c r="A140" s="3" t="s">
        <v>183</v>
      </c>
      <c r="B140" s="2">
        <f>DATEVALUE(serie_24112021180418[[#This Row],[Data]])</f>
        <v>43976</v>
      </c>
      <c r="C140" s="1" t="s">
        <v>7</v>
      </c>
      <c r="D140" s="1" t="s">
        <v>5</v>
      </c>
      <c r="E140" s="4">
        <v>43969</v>
      </c>
      <c r="F140" t="str">
        <f>(VLOOKUP(E140,B:C,2,FALSE))</f>
        <v>0.1</v>
      </c>
    </row>
    <row r="141" spans="1:6" x14ac:dyDescent="0.25">
      <c r="A141" s="3" t="s">
        <v>184</v>
      </c>
      <c r="B141" s="2">
        <f>DATEVALUE(serie_24112021180418[[#This Row],[Data]])</f>
        <v>43977</v>
      </c>
      <c r="C141" s="1" t="s">
        <v>11</v>
      </c>
      <c r="D141" s="1" t="s">
        <v>5</v>
      </c>
      <c r="E141" s="4">
        <v>43970</v>
      </c>
      <c r="F141" t="str">
        <f>(VLOOKUP(E141,B:C,2,FALSE))</f>
        <v>0.1</v>
      </c>
    </row>
    <row r="142" spans="1:6" x14ac:dyDescent="0.25">
      <c r="A142" s="3" t="s">
        <v>185</v>
      </c>
      <c r="B142" s="2">
        <f>DATEVALUE(serie_24112021180418[[#This Row],[Data]])</f>
        <v>43978</v>
      </c>
      <c r="C142" s="1" t="s">
        <v>9</v>
      </c>
      <c r="D142" s="1" t="s">
        <v>5</v>
      </c>
      <c r="E142" s="4">
        <v>43971</v>
      </c>
      <c r="F142" t="str">
        <f>(VLOOKUP(E142,B:C,2,FALSE))</f>
        <v>0.1</v>
      </c>
    </row>
    <row r="143" spans="1:6" x14ac:dyDescent="0.25">
      <c r="A143" s="3" t="s">
        <v>186</v>
      </c>
      <c r="B143" s="2">
        <f>DATEVALUE(serie_24112021180418[[#This Row],[Data]])</f>
        <v>43979</v>
      </c>
      <c r="C143" s="1" t="s">
        <v>9</v>
      </c>
      <c r="D143" s="1" t="s">
        <v>5</v>
      </c>
      <c r="E143" s="4">
        <v>43972</v>
      </c>
      <c r="F143" t="str">
        <f>(VLOOKUP(E143,B:C,2,FALSE))</f>
        <v>0</v>
      </c>
    </row>
    <row r="144" spans="1:6" x14ac:dyDescent="0.25">
      <c r="A144" s="3" t="s">
        <v>187</v>
      </c>
      <c r="B144" s="2">
        <f>DATEVALUE(serie_24112021180418[[#This Row],[Data]])</f>
        <v>43980</v>
      </c>
      <c r="C144" s="1" t="s">
        <v>9</v>
      </c>
      <c r="D144" s="1" t="s">
        <v>5</v>
      </c>
      <c r="E144" s="4">
        <v>43973</v>
      </c>
      <c r="F144" t="str">
        <f>(VLOOKUP(E144,B:C,2,FALSE))</f>
        <v>0.1</v>
      </c>
    </row>
    <row r="145" spans="1:6" x14ac:dyDescent="0.25">
      <c r="A145" s="3" t="s">
        <v>188</v>
      </c>
      <c r="B145" s="2">
        <f>DATEVALUE(serie_24112021180418[[#This Row],[Data]])</f>
        <v>43981</v>
      </c>
      <c r="C145" s="1" t="s">
        <v>9</v>
      </c>
      <c r="D145" s="1" t="s">
        <v>5</v>
      </c>
      <c r="E145" s="4">
        <v>43974</v>
      </c>
      <c r="F145" t="str">
        <f>(VLOOKUP(E145,B:C,2,FALSE))</f>
        <v>0</v>
      </c>
    </row>
    <row r="146" spans="1:6" x14ac:dyDescent="0.25">
      <c r="A146" s="3" t="s">
        <v>189</v>
      </c>
      <c r="B146" s="2">
        <f>DATEVALUE(serie_24112021180418[[#This Row],[Data]])</f>
        <v>43982</v>
      </c>
      <c r="C146" s="1" t="s">
        <v>9</v>
      </c>
      <c r="D146" s="1" t="s">
        <v>5</v>
      </c>
      <c r="E146" s="4">
        <v>43975</v>
      </c>
      <c r="F146" t="str">
        <f>(VLOOKUP(E146,B:C,2,FALSE))</f>
        <v>0</v>
      </c>
    </row>
    <row r="147" spans="1:6" x14ac:dyDescent="0.25">
      <c r="A147" s="3" t="s">
        <v>190</v>
      </c>
      <c r="B147" s="2">
        <f>DATEVALUE(serie_24112021180418[[#This Row],[Data]])</f>
        <v>43983</v>
      </c>
      <c r="C147" s="1" t="s">
        <v>9</v>
      </c>
      <c r="D147" s="1" t="s">
        <v>5</v>
      </c>
      <c r="E147" s="4">
        <v>43976</v>
      </c>
      <c r="F147" t="str">
        <f>(VLOOKUP(E147,B:C,2,FALSE))</f>
        <v>0.1</v>
      </c>
    </row>
    <row r="148" spans="1:6" x14ac:dyDescent="0.25">
      <c r="A148" s="3" t="s">
        <v>191</v>
      </c>
      <c r="B148" s="2">
        <f>DATEVALUE(serie_24112021180418[[#This Row],[Data]])</f>
        <v>43984</v>
      </c>
      <c r="C148" s="1" t="s">
        <v>9</v>
      </c>
      <c r="D148" s="1" t="s">
        <v>5</v>
      </c>
      <c r="E148" s="4">
        <v>43977</v>
      </c>
      <c r="F148" t="str">
        <f>(VLOOKUP(E148,B:C,2,FALSE))</f>
        <v>0.2</v>
      </c>
    </row>
    <row r="149" spans="1:6" x14ac:dyDescent="0.25">
      <c r="A149" s="3" t="s">
        <v>192</v>
      </c>
      <c r="B149" s="2">
        <f>DATEVALUE(serie_24112021180418[[#This Row],[Data]])</f>
        <v>43985</v>
      </c>
      <c r="C149" s="1" t="s">
        <v>7</v>
      </c>
      <c r="D149" s="1" t="s">
        <v>5</v>
      </c>
      <c r="E149" s="4">
        <v>43978</v>
      </c>
      <c r="F149" t="str">
        <f>(VLOOKUP(E149,B:C,2,FALSE))</f>
        <v>0</v>
      </c>
    </row>
    <row r="150" spans="1:6" x14ac:dyDescent="0.25">
      <c r="A150" s="3" t="s">
        <v>193</v>
      </c>
      <c r="B150" s="2">
        <f>DATEVALUE(serie_24112021180418[[#This Row],[Data]])</f>
        <v>43986</v>
      </c>
      <c r="C150" s="1" t="s">
        <v>7</v>
      </c>
      <c r="D150" s="1" t="s">
        <v>5</v>
      </c>
      <c r="E150" s="4">
        <v>43979</v>
      </c>
      <c r="F150" t="str">
        <f>(VLOOKUP(E150,B:C,2,FALSE))</f>
        <v>0</v>
      </c>
    </row>
    <row r="151" spans="1:6" x14ac:dyDescent="0.25">
      <c r="A151" s="3" t="s">
        <v>194</v>
      </c>
      <c r="B151" s="2">
        <f>DATEVALUE(serie_24112021180418[[#This Row],[Data]])</f>
        <v>43987</v>
      </c>
      <c r="C151" s="1" t="s">
        <v>9</v>
      </c>
      <c r="D151" s="1" t="s">
        <v>5</v>
      </c>
      <c r="E151" s="4">
        <v>43980</v>
      </c>
      <c r="F151" t="str">
        <f>(VLOOKUP(E151,B:C,2,FALSE))</f>
        <v>0</v>
      </c>
    </row>
    <row r="152" spans="1:6" x14ac:dyDescent="0.25">
      <c r="A152" s="3" t="s">
        <v>195</v>
      </c>
      <c r="B152" s="2">
        <f>DATEVALUE(serie_24112021180418[[#This Row],[Data]])</f>
        <v>43988</v>
      </c>
      <c r="C152" s="1" t="s">
        <v>9</v>
      </c>
      <c r="D152" s="1" t="s">
        <v>5</v>
      </c>
      <c r="E152" s="4">
        <v>43981</v>
      </c>
      <c r="F152" t="str">
        <f>(VLOOKUP(E152,B:C,2,FALSE))</f>
        <v>0</v>
      </c>
    </row>
    <row r="153" spans="1:6" x14ac:dyDescent="0.25">
      <c r="A153" s="3" t="s">
        <v>196</v>
      </c>
      <c r="B153" s="2">
        <f>DATEVALUE(serie_24112021180418[[#This Row],[Data]])</f>
        <v>43989</v>
      </c>
      <c r="C153" s="1" t="s">
        <v>9</v>
      </c>
      <c r="D153" s="1" t="s">
        <v>5</v>
      </c>
      <c r="E153" s="4">
        <v>43982</v>
      </c>
      <c r="F153" t="str">
        <f>(VLOOKUP(E153,B:C,2,FALSE))</f>
        <v>0</v>
      </c>
    </row>
    <row r="154" spans="1:6" x14ac:dyDescent="0.25">
      <c r="A154" s="3" t="s">
        <v>197</v>
      </c>
      <c r="B154" s="2">
        <f>DATEVALUE(serie_24112021180418[[#This Row],[Data]])</f>
        <v>43990</v>
      </c>
      <c r="C154" s="1" t="s">
        <v>9</v>
      </c>
      <c r="D154" s="1" t="s">
        <v>5</v>
      </c>
      <c r="E154" s="4">
        <v>43983</v>
      </c>
      <c r="F154" t="str">
        <f>(VLOOKUP(E154,B:C,2,FALSE))</f>
        <v>0</v>
      </c>
    </row>
    <row r="155" spans="1:6" x14ac:dyDescent="0.25">
      <c r="A155" s="3" t="s">
        <v>198</v>
      </c>
      <c r="B155" s="2">
        <f>DATEVALUE(serie_24112021180418[[#This Row],[Data]])</f>
        <v>43991</v>
      </c>
      <c r="C155" s="1" t="s">
        <v>9</v>
      </c>
      <c r="D155" s="1" t="s">
        <v>5</v>
      </c>
      <c r="E155" s="4">
        <v>43984</v>
      </c>
      <c r="F155" t="str">
        <f>(VLOOKUP(E155,B:C,2,FALSE))</f>
        <v>0</v>
      </c>
    </row>
    <row r="156" spans="1:6" x14ac:dyDescent="0.25">
      <c r="A156" s="3" t="s">
        <v>199</v>
      </c>
      <c r="B156" s="2">
        <f>DATEVALUE(serie_24112021180418[[#This Row],[Data]])</f>
        <v>43992</v>
      </c>
      <c r="C156" s="1" t="s">
        <v>9</v>
      </c>
      <c r="D156" s="1" t="s">
        <v>5</v>
      </c>
      <c r="E156" s="4">
        <v>43985</v>
      </c>
      <c r="F156" t="str">
        <f>(VLOOKUP(E156,B:C,2,FALSE))</f>
        <v>0.1</v>
      </c>
    </row>
    <row r="157" spans="1:6" x14ac:dyDescent="0.25">
      <c r="A157" s="3" t="s">
        <v>200</v>
      </c>
      <c r="B157" s="2">
        <f>DATEVALUE(serie_24112021180418[[#This Row],[Data]])</f>
        <v>43993</v>
      </c>
      <c r="C157" s="1" t="s">
        <v>201</v>
      </c>
      <c r="D157" s="1" t="s">
        <v>5</v>
      </c>
      <c r="E157" s="4">
        <v>43986</v>
      </c>
      <c r="F157" t="str">
        <f>(VLOOKUP(E157,B:C,2,FALSE))</f>
        <v>0.1</v>
      </c>
    </row>
    <row r="158" spans="1:6" x14ac:dyDescent="0.25">
      <c r="A158" s="3" t="s">
        <v>202</v>
      </c>
      <c r="B158" s="2">
        <f>DATEVALUE(serie_24112021180418[[#This Row],[Data]])</f>
        <v>43994</v>
      </c>
      <c r="C158" s="1" t="s">
        <v>87</v>
      </c>
      <c r="D158" s="1" t="s">
        <v>5</v>
      </c>
      <c r="E158" s="4">
        <v>43987</v>
      </c>
      <c r="F158" t="str">
        <f>(VLOOKUP(E158,B:C,2,FALSE))</f>
        <v>0</v>
      </c>
    </row>
    <row r="159" spans="1:6" x14ac:dyDescent="0.25">
      <c r="A159" s="3" t="s">
        <v>203</v>
      </c>
      <c r="B159" s="2">
        <f>DATEVALUE(serie_24112021180418[[#This Row],[Data]])</f>
        <v>43995</v>
      </c>
      <c r="C159" s="1" t="s">
        <v>204</v>
      </c>
      <c r="D159" s="1" t="s">
        <v>5</v>
      </c>
      <c r="E159" s="4">
        <v>43988</v>
      </c>
      <c r="F159" t="str">
        <f>(VLOOKUP(E159,B:C,2,FALSE))</f>
        <v>0</v>
      </c>
    </row>
    <row r="160" spans="1:6" x14ac:dyDescent="0.25">
      <c r="A160" s="3" t="s">
        <v>205</v>
      </c>
      <c r="B160" s="2">
        <f>DATEVALUE(serie_24112021180418[[#This Row],[Data]])</f>
        <v>43996</v>
      </c>
      <c r="C160" s="1" t="s">
        <v>7</v>
      </c>
      <c r="D160" s="1" t="s">
        <v>5</v>
      </c>
      <c r="E160" s="4">
        <v>43989</v>
      </c>
      <c r="F160" t="str">
        <f>(VLOOKUP(E160,B:C,2,FALSE))</f>
        <v>0</v>
      </c>
    </row>
    <row r="161" spans="1:6" x14ac:dyDescent="0.25">
      <c r="A161" s="3" t="s">
        <v>206</v>
      </c>
      <c r="B161" s="2">
        <f>DATEVALUE(serie_24112021180418[[#This Row],[Data]])</f>
        <v>43997</v>
      </c>
      <c r="C161" s="1" t="s">
        <v>11</v>
      </c>
      <c r="D161" s="1" t="s">
        <v>5</v>
      </c>
      <c r="E161" s="4">
        <v>43990</v>
      </c>
      <c r="F161" t="str">
        <f>(VLOOKUP(E161,B:C,2,FALSE))</f>
        <v>0</v>
      </c>
    </row>
    <row r="162" spans="1:6" x14ac:dyDescent="0.25">
      <c r="A162" s="3" t="s">
        <v>207</v>
      </c>
      <c r="B162" s="2">
        <f>DATEVALUE(serie_24112021180418[[#This Row],[Data]])</f>
        <v>43998</v>
      </c>
      <c r="C162" s="1" t="s">
        <v>61</v>
      </c>
      <c r="D162" s="1" t="s">
        <v>5</v>
      </c>
      <c r="E162" s="4">
        <v>43991</v>
      </c>
      <c r="F162" t="str">
        <f>(VLOOKUP(E162,B:C,2,FALSE))</f>
        <v>0</v>
      </c>
    </row>
    <row r="163" spans="1:6" x14ac:dyDescent="0.25">
      <c r="A163" s="3" t="s">
        <v>208</v>
      </c>
      <c r="B163" s="2">
        <f>DATEVALUE(serie_24112021180418[[#This Row],[Data]])</f>
        <v>43999</v>
      </c>
      <c r="C163" s="1" t="s">
        <v>7</v>
      </c>
      <c r="D163" s="1" t="s">
        <v>5</v>
      </c>
      <c r="E163" s="4">
        <v>43992</v>
      </c>
      <c r="F163" t="str">
        <f>(VLOOKUP(E163,B:C,2,FALSE))</f>
        <v>0</v>
      </c>
    </row>
    <row r="164" spans="1:6" x14ac:dyDescent="0.25">
      <c r="A164" s="3" t="s">
        <v>209</v>
      </c>
      <c r="B164" s="2">
        <f>DATEVALUE(serie_24112021180418[[#This Row],[Data]])</f>
        <v>44000</v>
      </c>
      <c r="C164" s="1" t="s">
        <v>9</v>
      </c>
      <c r="D164" s="1" t="s">
        <v>5</v>
      </c>
      <c r="E164" s="4">
        <v>43993</v>
      </c>
      <c r="F164" t="str">
        <f>(VLOOKUP(E164,B:C,2,FALSE))</f>
        <v>0.9</v>
      </c>
    </row>
    <row r="165" spans="1:6" x14ac:dyDescent="0.25">
      <c r="A165" s="3" t="s">
        <v>210</v>
      </c>
      <c r="B165" s="2">
        <f>DATEVALUE(serie_24112021180418[[#This Row],[Data]])</f>
        <v>44001</v>
      </c>
      <c r="C165" s="1" t="s">
        <v>7</v>
      </c>
      <c r="D165" s="1" t="s">
        <v>5</v>
      </c>
      <c r="E165" s="4">
        <v>43994</v>
      </c>
      <c r="F165" t="str">
        <f>(VLOOKUP(E165,B:C,2,FALSE))</f>
        <v>1</v>
      </c>
    </row>
    <row r="166" spans="1:6" x14ac:dyDescent="0.25">
      <c r="A166" s="3" t="s">
        <v>211</v>
      </c>
      <c r="B166" s="2">
        <f>DATEVALUE(serie_24112021180418[[#This Row],[Data]])</f>
        <v>44002</v>
      </c>
      <c r="C166" s="1" t="s">
        <v>9</v>
      </c>
      <c r="D166" s="1" t="s">
        <v>5</v>
      </c>
      <c r="E166" s="4">
        <v>43995</v>
      </c>
      <c r="F166" t="str">
        <f>(VLOOKUP(E166,B:C,2,FALSE))</f>
        <v>2.2</v>
      </c>
    </row>
    <row r="167" spans="1:6" x14ac:dyDescent="0.25">
      <c r="A167" s="3" t="s">
        <v>212</v>
      </c>
      <c r="B167" s="2">
        <f>DATEVALUE(serie_24112021180418[[#This Row],[Data]])</f>
        <v>44003</v>
      </c>
      <c r="C167" s="1" t="s">
        <v>9</v>
      </c>
      <c r="D167" s="1" t="s">
        <v>5</v>
      </c>
      <c r="E167" s="4">
        <v>43996</v>
      </c>
      <c r="F167" t="str">
        <f>(VLOOKUP(E167,B:C,2,FALSE))</f>
        <v>0.1</v>
      </c>
    </row>
    <row r="168" spans="1:6" x14ac:dyDescent="0.25">
      <c r="A168" s="3" t="s">
        <v>213</v>
      </c>
      <c r="B168" s="2">
        <f>DATEVALUE(serie_24112021180418[[#This Row],[Data]])</f>
        <v>44004</v>
      </c>
      <c r="C168" s="1" t="s">
        <v>9</v>
      </c>
      <c r="D168" s="1" t="s">
        <v>5</v>
      </c>
      <c r="E168" s="4">
        <v>43997</v>
      </c>
      <c r="F168" t="str">
        <f>(VLOOKUP(E168,B:C,2,FALSE))</f>
        <v>0.2</v>
      </c>
    </row>
    <row r="169" spans="1:6" x14ac:dyDescent="0.25">
      <c r="A169" s="3" t="s">
        <v>214</v>
      </c>
      <c r="B169" s="2">
        <f>DATEVALUE(serie_24112021180418[[#This Row],[Data]])</f>
        <v>44005</v>
      </c>
      <c r="C169" s="1" t="s">
        <v>9</v>
      </c>
      <c r="D169" s="1" t="s">
        <v>5</v>
      </c>
      <c r="E169" s="4">
        <v>43998</v>
      </c>
      <c r="F169" t="str">
        <f>(VLOOKUP(E169,B:C,2,FALSE))</f>
        <v>0.5</v>
      </c>
    </row>
    <row r="170" spans="1:6" x14ac:dyDescent="0.25">
      <c r="A170" s="3" t="s">
        <v>215</v>
      </c>
      <c r="B170" s="2">
        <f>DATEVALUE(serie_24112021180418[[#This Row],[Data]])</f>
        <v>44006</v>
      </c>
      <c r="C170" s="1" t="s">
        <v>9</v>
      </c>
      <c r="D170" s="1" t="s">
        <v>5</v>
      </c>
      <c r="E170" s="4">
        <v>43999</v>
      </c>
      <c r="F170" t="str">
        <f>(VLOOKUP(E170,B:C,2,FALSE))</f>
        <v>0.1</v>
      </c>
    </row>
    <row r="171" spans="1:6" x14ac:dyDescent="0.25">
      <c r="A171" s="3" t="s">
        <v>216</v>
      </c>
      <c r="B171" s="2">
        <f>DATEVALUE(serie_24112021180418[[#This Row],[Data]])</f>
        <v>44007</v>
      </c>
      <c r="C171" s="1" t="s">
        <v>9</v>
      </c>
      <c r="D171" s="1" t="s">
        <v>5</v>
      </c>
      <c r="E171" s="4">
        <v>44000</v>
      </c>
      <c r="F171" t="str">
        <f>(VLOOKUP(E171,B:C,2,FALSE))</f>
        <v>0</v>
      </c>
    </row>
    <row r="172" spans="1:6" x14ac:dyDescent="0.25">
      <c r="A172" s="3" t="s">
        <v>217</v>
      </c>
      <c r="B172" s="2">
        <f>DATEVALUE(serie_24112021180418[[#This Row],[Data]])</f>
        <v>44008</v>
      </c>
      <c r="C172" s="1" t="s">
        <v>9</v>
      </c>
      <c r="D172" s="1" t="s">
        <v>5</v>
      </c>
      <c r="E172" s="4">
        <v>44001</v>
      </c>
      <c r="F172" t="str">
        <f>(VLOOKUP(E172,B:C,2,FALSE))</f>
        <v>0.1</v>
      </c>
    </row>
    <row r="173" spans="1:6" x14ac:dyDescent="0.25">
      <c r="A173" s="3" t="s">
        <v>218</v>
      </c>
      <c r="B173" s="2">
        <f>DATEVALUE(serie_24112021180418[[#This Row],[Data]])</f>
        <v>44009</v>
      </c>
      <c r="C173" s="1" t="s">
        <v>11</v>
      </c>
      <c r="D173" s="1" t="s">
        <v>5</v>
      </c>
      <c r="E173" s="4">
        <v>44002</v>
      </c>
      <c r="F173" t="str">
        <f>(VLOOKUP(E173,B:C,2,FALSE))</f>
        <v>0</v>
      </c>
    </row>
    <row r="174" spans="1:6" x14ac:dyDescent="0.25">
      <c r="A174" s="3" t="s">
        <v>219</v>
      </c>
      <c r="B174" s="2">
        <f>DATEVALUE(serie_24112021180418[[#This Row],[Data]])</f>
        <v>44010</v>
      </c>
      <c r="C174" s="1" t="s">
        <v>9</v>
      </c>
      <c r="D174" s="1" t="s">
        <v>5</v>
      </c>
      <c r="E174" s="4">
        <v>44003</v>
      </c>
      <c r="F174" t="str">
        <f>(VLOOKUP(E174,B:C,2,FALSE))</f>
        <v>0</v>
      </c>
    </row>
    <row r="175" spans="1:6" x14ac:dyDescent="0.25">
      <c r="A175" s="3" t="s">
        <v>220</v>
      </c>
      <c r="B175" s="2">
        <f>DATEVALUE(serie_24112021180418[[#This Row],[Data]])</f>
        <v>44011</v>
      </c>
      <c r="C175" s="1" t="s">
        <v>9</v>
      </c>
      <c r="D175" s="1" t="s">
        <v>5</v>
      </c>
      <c r="E175" s="4">
        <v>44004</v>
      </c>
      <c r="F175" t="str">
        <f>(VLOOKUP(E175,B:C,2,FALSE))</f>
        <v>0</v>
      </c>
    </row>
    <row r="176" spans="1:6" x14ac:dyDescent="0.25">
      <c r="A176" s="3" t="s">
        <v>221</v>
      </c>
      <c r="B176" s="2">
        <f>DATEVALUE(serie_24112021180418[[#This Row],[Data]])</f>
        <v>44012</v>
      </c>
      <c r="C176" s="1" t="s">
        <v>9</v>
      </c>
      <c r="D176" s="1" t="s">
        <v>5</v>
      </c>
      <c r="E176" s="4">
        <v>44005</v>
      </c>
      <c r="F176" t="str">
        <f>(VLOOKUP(E176,B:C,2,FALSE))</f>
        <v>0</v>
      </c>
    </row>
    <row r="177" spans="1:6" x14ac:dyDescent="0.25">
      <c r="A177" s="3" t="s">
        <v>222</v>
      </c>
      <c r="B177" s="2">
        <f>DATEVALUE(serie_24112021180418[[#This Row],[Data]])</f>
        <v>44013</v>
      </c>
      <c r="C177" s="1" t="s">
        <v>9</v>
      </c>
      <c r="D177" s="1" t="s">
        <v>5</v>
      </c>
      <c r="E177" s="4">
        <v>44006</v>
      </c>
      <c r="F177" t="str">
        <f>(VLOOKUP(E177,B:C,2,FALSE))</f>
        <v>0</v>
      </c>
    </row>
    <row r="178" spans="1:6" x14ac:dyDescent="0.25">
      <c r="A178" s="3" t="s">
        <v>223</v>
      </c>
      <c r="B178" s="2">
        <f>DATEVALUE(serie_24112021180418[[#This Row],[Data]])</f>
        <v>44014</v>
      </c>
      <c r="C178" s="1" t="s">
        <v>9</v>
      </c>
      <c r="D178" s="1" t="s">
        <v>5</v>
      </c>
      <c r="E178" s="4">
        <v>44007</v>
      </c>
      <c r="F178" t="str">
        <f>(VLOOKUP(E178,B:C,2,FALSE))</f>
        <v>0</v>
      </c>
    </row>
    <row r="179" spans="1:6" x14ac:dyDescent="0.25">
      <c r="A179" s="3" t="s">
        <v>224</v>
      </c>
      <c r="B179" s="2">
        <f>DATEVALUE(serie_24112021180418[[#This Row],[Data]])</f>
        <v>44015</v>
      </c>
      <c r="C179" s="1" t="s">
        <v>9</v>
      </c>
      <c r="D179" s="1" t="s">
        <v>5</v>
      </c>
      <c r="E179" s="4">
        <v>44008</v>
      </c>
      <c r="F179" t="str">
        <f>(VLOOKUP(E179,B:C,2,FALSE))</f>
        <v>0</v>
      </c>
    </row>
    <row r="180" spans="1:6" x14ac:dyDescent="0.25">
      <c r="A180" s="3" t="s">
        <v>225</v>
      </c>
      <c r="B180" s="2">
        <f>DATEVALUE(serie_24112021180418[[#This Row],[Data]])</f>
        <v>44016</v>
      </c>
      <c r="C180" s="1" t="s">
        <v>9</v>
      </c>
      <c r="D180" s="1" t="s">
        <v>5</v>
      </c>
      <c r="E180" s="4">
        <v>44009</v>
      </c>
      <c r="F180" t="str">
        <f>(VLOOKUP(E180,B:C,2,FALSE))</f>
        <v>0.2</v>
      </c>
    </row>
    <row r="181" spans="1:6" x14ac:dyDescent="0.25">
      <c r="A181" s="3" t="s">
        <v>226</v>
      </c>
      <c r="B181" s="2">
        <f>DATEVALUE(serie_24112021180418[[#This Row],[Data]])</f>
        <v>44017</v>
      </c>
      <c r="C181" s="1" t="s">
        <v>7</v>
      </c>
      <c r="D181" s="1" t="s">
        <v>5</v>
      </c>
      <c r="E181" s="4">
        <v>44010</v>
      </c>
      <c r="F181" t="str">
        <f>(VLOOKUP(E181,B:C,2,FALSE))</f>
        <v>0</v>
      </c>
    </row>
    <row r="182" spans="1:6" x14ac:dyDescent="0.25">
      <c r="A182" s="3" t="s">
        <v>227</v>
      </c>
      <c r="B182" s="2">
        <f>DATEVALUE(serie_24112021180418[[#This Row],[Data]])</f>
        <v>44018</v>
      </c>
      <c r="C182" s="1" t="s">
        <v>9</v>
      </c>
      <c r="D182" s="1" t="s">
        <v>5</v>
      </c>
      <c r="E182" s="4">
        <v>44011</v>
      </c>
      <c r="F182" t="str">
        <f>(VLOOKUP(E182,B:C,2,FALSE))</f>
        <v>0</v>
      </c>
    </row>
    <row r="183" spans="1:6" x14ac:dyDescent="0.25">
      <c r="A183" s="3" t="s">
        <v>228</v>
      </c>
      <c r="B183" s="2">
        <f>DATEVALUE(serie_24112021180418[[#This Row],[Data]])</f>
        <v>44019</v>
      </c>
      <c r="C183" s="1" t="s">
        <v>7</v>
      </c>
      <c r="D183" s="1" t="s">
        <v>5</v>
      </c>
      <c r="E183" s="4">
        <v>44012</v>
      </c>
      <c r="F183" t="str">
        <f>(VLOOKUP(E183,B:C,2,FALSE))</f>
        <v>0</v>
      </c>
    </row>
    <row r="184" spans="1:6" x14ac:dyDescent="0.25">
      <c r="A184" s="3" t="s">
        <v>229</v>
      </c>
      <c r="B184" s="2">
        <f>DATEVALUE(serie_24112021180418[[#This Row],[Data]])</f>
        <v>44020</v>
      </c>
      <c r="C184" s="1" t="s">
        <v>9</v>
      </c>
      <c r="D184" s="1" t="s">
        <v>5</v>
      </c>
      <c r="E184" s="4">
        <v>44013</v>
      </c>
      <c r="F184" t="str">
        <f>(VLOOKUP(E184,B:C,2,FALSE))</f>
        <v>0</v>
      </c>
    </row>
    <row r="185" spans="1:6" x14ac:dyDescent="0.25">
      <c r="A185" s="3" t="s">
        <v>230</v>
      </c>
      <c r="B185" s="2">
        <f>DATEVALUE(serie_24112021180418[[#This Row],[Data]])</f>
        <v>44021</v>
      </c>
      <c r="C185" s="1" t="s">
        <v>9</v>
      </c>
      <c r="D185" s="1" t="s">
        <v>5</v>
      </c>
      <c r="E185" s="4">
        <v>44014</v>
      </c>
      <c r="F185" t="str">
        <f>(VLOOKUP(E185,B:C,2,FALSE))</f>
        <v>0</v>
      </c>
    </row>
    <row r="186" spans="1:6" x14ac:dyDescent="0.25">
      <c r="A186" s="3" t="s">
        <v>231</v>
      </c>
      <c r="B186" s="2">
        <f>DATEVALUE(serie_24112021180418[[#This Row],[Data]])</f>
        <v>44022</v>
      </c>
      <c r="C186" s="1" t="s">
        <v>9</v>
      </c>
      <c r="D186" s="1" t="s">
        <v>5</v>
      </c>
      <c r="E186" s="4">
        <v>44015</v>
      </c>
      <c r="F186" t="str">
        <f>(VLOOKUP(E186,B:C,2,FALSE))</f>
        <v>0</v>
      </c>
    </row>
    <row r="187" spans="1:6" x14ac:dyDescent="0.25">
      <c r="A187" s="3" t="s">
        <v>232</v>
      </c>
      <c r="B187" s="2">
        <f>DATEVALUE(serie_24112021180418[[#This Row],[Data]])</f>
        <v>44023</v>
      </c>
      <c r="C187" s="1" t="s">
        <v>9</v>
      </c>
      <c r="D187" s="1" t="s">
        <v>5</v>
      </c>
      <c r="E187" s="4">
        <v>44016</v>
      </c>
      <c r="F187" t="str">
        <f>(VLOOKUP(E187,B:C,2,FALSE))</f>
        <v>0</v>
      </c>
    </row>
    <row r="188" spans="1:6" x14ac:dyDescent="0.25">
      <c r="A188" s="3" t="s">
        <v>233</v>
      </c>
      <c r="B188" s="2">
        <f>DATEVALUE(serie_24112021180418[[#This Row],[Data]])</f>
        <v>44024</v>
      </c>
      <c r="C188" s="1" t="s">
        <v>9</v>
      </c>
      <c r="D188" s="1" t="s">
        <v>5</v>
      </c>
      <c r="E188" s="4">
        <v>44017</v>
      </c>
      <c r="F188" t="str">
        <f>(VLOOKUP(E188,B:C,2,FALSE))</f>
        <v>0.1</v>
      </c>
    </row>
    <row r="189" spans="1:6" x14ac:dyDescent="0.25">
      <c r="A189" s="3" t="s">
        <v>234</v>
      </c>
      <c r="B189" s="2">
        <f>DATEVALUE(serie_24112021180418[[#This Row],[Data]])</f>
        <v>44025</v>
      </c>
      <c r="C189" s="1" t="s">
        <v>9</v>
      </c>
      <c r="D189" s="1" t="s">
        <v>5</v>
      </c>
      <c r="E189" s="4">
        <v>44018</v>
      </c>
      <c r="F189" t="str">
        <f>(VLOOKUP(E189,B:C,2,FALSE))</f>
        <v>0</v>
      </c>
    </row>
    <row r="190" spans="1:6" x14ac:dyDescent="0.25">
      <c r="A190" s="3" t="s">
        <v>235</v>
      </c>
      <c r="B190" s="2">
        <f>DATEVALUE(serie_24112021180418[[#This Row],[Data]])</f>
        <v>44026</v>
      </c>
      <c r="C190" s="1" t="s">
        <v>9</v>
      </c>
      <c r="D190" s="1" t="s">
        <v>5</v>
      </c>
      <c r="E190" s="4">
        <v>44019</v>
      </c>
      <c r="F190" t="str">
        <f>(VLOOKUP(E190,B:C,2,FALSE))</f>
        <v>0.1</v>
      </c>
    </row>
    <row r="191" spans="1:6" x14ac:dyDescent="0.25">
      <c r="A191" s="3" t="s">
        <v>236</v>
      </c>
      <c r="B191" s="2">
        <f>DATEVALUE(serie_24112021180418[[#This Row],[Data]])</f>
        <v>44027</v>
      </c>
      <c r="C191" s="1" t="s">
        <v>9</v>
      </c>
      <c r="D191" s="1" t="s">
        <v>5</v>
      </c>
      <c r="E191" s="4">
        <v>44020</v>
      </c>
      <c r="F191" t="str">
        <f>(VLOOKUP(E191,B:C,2,FALSE))</f>
        <v>0</v>
      </c>
    </row>
    <row r="192" spans="1:6" x14ac:dyDescent="0.25">
      <c r="A192" s="3" t="s">
        <v>237</v>
      </c>
      <c r="B192" s="2">
        <f>DATEVALUE(serie_24112021180418[[#This Row],[Data]])</f>
        <v>44028</v>
      </c>
      <c r="C192" s="1" t="s">
        <v>9</v>
      </c>
      <c r="D192" s="1" t="s">
        <v>5</v>
      </c>
      <c r="E192" s="4">
        <v>44021</v>
      </c>
      <c r="F192" t="str">
        <f>(VLOOKUP(E192,B:C,2,FALSE))</f>
        <v>0</v>
      </c>
    </row>
    <row r="193" spans="1:6" x14ac:dyDescent="0.25">
      <c r="A193" s="3" t="s">
        <v>238</v>
      </c>
      <c r="B193" s="2">
        <f>DATEVALUE(serie_24112021180418[[#This Row],[Data]])</f>
        <v>44029</v>
      </c>
      <c r="C193" s="1" t="s">
        <v>9</v>
      </c>
      <c r="D193" s="1" t="s">
        <v>5</v>
      </c>
      <c r="E193" s="4">
        <v>44022</v>
      </c>
      <c r="F193" t="str">
        <f>(VLOOKUP(E193,B:C,2,FALSE))</f>
        <v>0</v>
      </c>
    </row>
    <row r="194" spans="1:6" x14ac:dyDescent="0.25">
      <c r="A194" s="3" t="s">
        <v>239</v>
      </c>
      <c r="B194" s="2">
        <f>DATEVALUE(serie_24112021180418[[#This Row],[Data]])</f>
        <v>44030</v>
      </c>
      <c r="C194" s="1" t="s">
        <v>9</v>
      </c>
      <c r="D194" s="1" t="s">
        <v>5</v>
      </c>
      <c r="E194" s="4">
        <v>44023</v>
      </c>
      <c r="F194" t="str">
        <f>(VLOOKUP(E194,B:C,2,FALSE))</f>
        <v>0</v>
      </c>
    </row>
    <row r="195" spans="1:6" x14ac:dyDescent="0.25">
      <c r="A195" s="3" t="s">
        <v>240</v>
      </c>
      <c r="B195" s="2">
        <f>DATEVALUE(serie_24112021180418[[#This Row],[Data]])</f>
        <v>44031</v>
      </c>
      <c r="C195" s="1" t="s">
        <v>9</v>
      </c>
      <c r="D195" s="1" t="s">
        <v>5</v>
      </c>
      <c r="E195" s="4">
        <v>44024</v>
      </c>
      <c r="F195" t="str">
        <f>(VLOOKUP(E195,B:C,2,FALSE))</f>
        <v>0</v>
      </c>
    </row>
    <row r="196" spans="1:6" x14ac:dyDescent="0.25">
      <c r="A196" s="3" t="s">
        <v>241</v>
      </c>
      <c r="B196" s="2">
        <f>DATEVALUE(serie_24112021180418[[#This Row],[Data]])</f>
        <v>44032</v>
      </c>
      <c r="C196" s="1" t="s">
        <v>9</v>
      </c>
      <c r="D196" s="1" t="s">
        <v>5</v>
      </c>
      <c r="E196" s="4">
        <v>44025</v>
      </c>
      <c r="F196" t="str">
        <f>(VLOOKUP(E196,B:C,2,FALSE))</f>
        <v>0</v>
      </c>
    </row>
    <row r="197" spans="1:6" x14ac:dyDescent="0.25">
      <c r="A197" s="3" t="s">
        <v>242</v>
      </c>
      <c r="B197" s="2">
        <f>DATEVALUE(serie_24112021180418[[#This Row],[Data]])</f>
        <v>44033</v>
      </c>
      <c r="C197" s="1" t="s">
        <v>243</v>
      </c>
      <c r="D197" s="1" t="s">
        <v>5</v>
      </c>
      <c r="E197" s="4">
        <v>44026</v>
      </c>
      <c r="F197" t="str">
        <f>(VLOOKUP(E197,B:C,2,FALSE))</f>
        <v>0</v>
      </c>
    </row>
    <row r="198" spans="1:6" x14ac:dyDescent="0.25">
      <c r="A198" s="3" t="s">
        <v>244</v>
      </c>
      <c r="B198" s="2">
        <f>DATEVALUE(serie_24112021180418[[#This Row],[Data]])</f>
        <v>44034</v>
      </c>
      <c r="C198" s="1" t="s">
        <v>11</v>
      </c>
      <c r="D198" s="1" t="s">
        <v>5</v>
      </c>
      <c r="E198" s="4">
        <v>44027</v>
      </c>
      <c r="F198" t="str">
        <f>(VLOOKUP(E198,B:C,2,FALSE))</f>
        <v>0</v>
      </c>
    </row>
    <row r="199" spans="1:6" x14ac:dyDescent="0.25">
      <c r="A199" s="3" t="s">
        <v>245</v>
      </c>
      <c r="B199" s="2">
        <f>DATEVALUE(serie_24112021180418[[#This Row],[Data]])</f>
        <v>44035</v>
      </c>
      <c r="C199" s="1" t="s">
        <v>9</v>
      </c>
      <c r="D199" s="1" t="s">
        <v>5</v>
      </c>
      <c r="E199" s="4">
        <v>44028</v>
      </c>
      <c r="F199" t="str">
        <f>(VLOOKUP(E199,B:C,2,FALSE))</f>
        <v>0</v>
      </c>
    </row>
    <row r="200" spans="1:6" x14ac:dyDescent="0.25">
      <c r="A200" s="3" t="s">
        <v>246</v>
      </c>
      <c r="B200" s="2">
        <f>DATEVALUE(serie_24112021180418[[#This Row],[Data]])</f>
        <v>44036</v>
      </c>
      <c r="C200" s="1" t="s">
        <v>9</v>
      </c>
      <c r="D200" s="1" t="s">
        <v>5</v>
      </c>
      <c r="E200" s="4">
        <v>44029</v>
      </c>
      <c r="F200" t="str">
        <f>(VLOOKUP(E200,B:C,2,FALSE))</f>
        <v>0</v>
      </c>
    </row>
    <row r="201" spans="1:6" x14ac:dyDescent="0.25">
      <c r="A201" s="3" t="s">
        <v>247</v>
      </c>
      <c r="B201" s="2">
        <f>DATEVALUE(serie_24112021180418[[#This Row],[Data]])</f>
        <v>44037</v>
      </c>
      <c r="C201" s="1" t="s">
        <v>9</v>
      </c>
      <c r="D201" s="1" t="s">
        <v>5</v>
      </c>
      <c r="E201" s="4">
        <v>44030</v>
      </c>
      <c r="F201" t="str">
        <f>(VLOOKUP(E201,B:C,2,FALSE))</f>
        <v>0</v>
      </c>
    </row>
    <row r="202" spans="1:6" x14ac:dyDescent="0.25">
      <c r="A202" s="3" t="s">
        <v>248</v>
      </c>
      <c r="B202" s="2">
        <f>DATEVALUE(serie_24112021180418[[#This Row],[Data]])</f>
        <v>44038</v>
      </c>
      <c r="C202" s="1" t="s">
        <v>9</v>
      </c>
      <c r="D202" s="1" t="s">
        <v>5</v>
      </c>
      <c r="E202" s="4">
        <v>44031</v>
      </c>
      <c r="F202" t="str">
        <f>(VLOOKUP(E202,B:C,2,FALSE))</f>
        <v>0</v>
      </c>
    </row>
    <row r="203" spans="1:6" x14ac:dyDescent="0.25">
      <c r="A203" s="3" t="s">
        <v>249</v>
      </c>
      <c r="B203" s="2">
        <f>DATEVALUE(serie_24112021180418[[#This Row],[Data]])</f>
        <v>44039</v>
      </c>
      <c r="C203" s="1" t="s">
        <v>9</v>
      </c>
      <c r="D203" s="1" t="s">
        <v>5</v>
      </c>
      <c r="E203" s="4">
        <v>44032</v>
      </c>
      <c r="F203" t="str">
        <f>(VLOOKUP(E203,B:C,2,FALSE))</f>
        <v>0</v>
      </c>
    </row>
    <row r="204" spans="1:6" x14ac:dyDescent="0.25">
      <c r="A204" s="3" t="s">
        <v>250</v>
      </c>
      <c r="B204" s="2">
        <f>DATEVALUE(serie_24112021180418[[#This Row],[Data]])</f>
        <v>44040</v>
      </c>
      <c r="C204" s="1" t="s">
        <v>4</v>
      </c>
      <c r="D204" s="1" t="s">
        <v>5</v>
      </c>
      <c r="E204" s="4">
        <v>44033</v>
      </c>
      <c r="F204" t="str">
        <f>(VLOOKUP(E204,B:C,2,FALSE))</f>
        <v>3.1</v>
      </c>
    </row>
    <row r="205" spans="1:6" x14ac:dyDescent="0.25">
      <c r="A205" s="3" t="s">
        <v>251</v>
      </c>
      <c r="B205" s="2">
        <f>DATEVALUE(serie_24112021180418[[#This Row],[Data]])</f>
        <v>44041</v>
      </c>
      <c r="C205" s="1" t="s">
        <v>9</v>
      </c>
      <c r="D205" s="1" t="s">
        <v>5</v>
      </c>
      <c r="E205" s="4">
        <v>44034</v>
      </c>
      <c r="F205" t="str">
        <f>(VLOOKUP(E205,B:C,2,FALSE))</f>
        <v>0.2</v>
      </c>
    </row>
    <row r="206" spans="1:6" x14ac:dyDescent="0.25">
      <c r="A206" s="3" t="s">
        <v>252</v>
      </c>
      <c r="B206" s="2">
        <f>DATEVALUE(serie_24112021180418[[#This Row],[Data]])</f>
        <v>44042</v>
      </c>
      <c r="C206" s="1" t="s">
        <v>9</v>
      </c>
      <c r="D206" s="1" t="s">
        <v>5</v>
      </c>
      <c r="E206" s="4">
        <v>44035</v>
      </c>
      <c r="F206" t="str">
        <f>(VLOOKUP(E206,B:C,2,FALSE))</f>
        <v>0</v>
      </c>
    </row>
    <row r="207" spans="1:6" x14ac:dyDescent="0.25">
      <c r="A207" s="3" t="s">
        <v>253</v>
      </c>
      <c r="B207" s="2">
        <f>DATEVALUE(serie_24112021180418[[#This Row],[Data]])</f>
        <v>44043</v>
      </c>
      <c r="C207" s="1" t="s">
        <v>7</v>
      </c>
      <c r="D207" s="1" t="s">
        <v>5</v>
      </c>
      <c r="E207" s="4">
        <v>44036</v>
      </c>
      <c r="F207" t="str">
        <f>(VLOOKUP(E207,B:C,2,FALSE))</f>
        <v>0</v>
      </c>
    </row>
    <row r="208" spans="1:6" x14ac:dyDescent="0.25">
      <c r="A208" s="3" t="s">
        <v>254</v>
      </c>
      <c r="B208" s="2">
        <f>DATEVALUE(serie_24112021180418[[#This Row],[Data]])</f>
        <v>44044</v>
      </c>
      <c r="C208" s="1" t="s">
        <v>9</v>
      </c>
      <c r="D208" s="1" t="s">
        <v>5</v>
      </c>
      <c r="E208" s="4">
        <v>44037</v>
      </c>
      <c r="F208" t="str">
        <f>(VLOOKUP(E208,B:C,2,FALSE))</f>
        <v>0</v>
      </c>
    </row>
    <row r="209" spans="1:6" x14ac:dyDescent="0.25">
      <c r="A209" s="3" t="s">
        <v>255</v>
      </c>
      <c r="B209" s="2">
        <f>DATEVALUE(serie_24112021180418[[#This Row],[Data]])</f>
        <v>44045</v>
      </c>
      <c r="C209" s="1" t="s">
        <v>9</v>
      </c>
      <c r="D209" s="1" t="s">
        <v>5</v>
      </c>
      <c r="E209" s="4">
        <v>44038</v>
      </c>
      <c r="F209" t="str">
        <f>(VLOOKUP(E209,B:C,2,FALSE))</f>
        <v>0</v>
      </c>
    </row>
    <row r="210" spans="1:6" x14ac:dyDescent="0.25">
      <c r="A210" s="3" t="s">
        <v>256</v>
      </c>
      <c r="B210" s="2">
        <f>DATEVALUE(serie_24112021180418[[#This Row],[Data]])</f>
        <v>44046</v>
      </c>
      <c r="C210" s="1" t="s">
        <v>9</v>
      </c>
      <c r="D210" s="1" t="s">
        <v>5</v>
      </c>
      <c r="E210" s="4">
        <v>44039</v>
      </c>
      <c r="F210" t="str">
        <f>(VLOOKUP(E210,B:C,2,FALSE))</f>
        <v>0</v>
      </c>
    </row>
    <row r="211" spans="1:6" x14ac:dyDescent="0.25">
      <c r="A211" s="3" t="s">
        <v>257</v>
      </c>
      <c r="B211" s="2">
        <f>DATEVALUE(serie_24112021180418[[#This Row],[Data]])</f>
        <v>44047</v>
      </c>
      <c r="C211" s="1" t="s">
        <v>9</v>
      </c>
      <c r="D211" s="1" t="s">
        <v>5</v>
      </c>
      <c r="E211" s="4">
        <v>44040</v>
      </c>
      <c r="F211" t="str">
        <f>(VLOOKUP(E211,B:C,2,FALSE))</f>
        <v>0.3</v>
      </c>
    </row>
    <row r="212" spans="1:6" x14ac:dyDescent="0.25">
      <c r="A212" s="3" t="s">
        <v>258</v>
      </c>
      <c r="B212" s="2">
        <f>DATEVALUE(serie_24112021180418[[#This Row],[Data]])</f>
        <v>44048</v>
      </c>
      <c r="C212" s="1" t="s">
        <v>9</v>
      </c>
      <c r="D212" s="1" t="s">
        <v>5</v>
      </c>
      <c r="E212" s="4">
        <v>44041</v>
      </c>
      <c r="F212" t="str">
        <f>(VLOOKUP(E212,B:C,2,FALSE))</f>
        <v>0</v>
      </c>
    </row>
    <row r="213" spans="1:6" x14ac:dyDescent="0.25">
      <c r="A213" s="3" t="s">
        <v>259</v>
      </c>
      <c r="B213" s="2">
        <f>DATEVALUE(serie_24112021180418[[#This Row],[Data]])</f>
        <v>44049</v>
      </c>
      <c r="C213" s="1" t="s">
        <v>9</v>
      </c>
      <c r="D213" s="1" t="s">
        <v>5</v>
      </c>
      <c r="E213" s="4">
        <v>44042</v>
      </c>
      <c r="F213" t="str">
        <f>(VLOOKUP(E213,B:C,2,FALSE))</f>
        <v>0</v>
      </c>
    </row>
    <row r="214" spans="1:6" x14ac:dyDescent="0.25">
      <c r="A214" s="3" t="s">
        <v>260</v>
      </c>
      <c r="B214" s="2">
        <f>DATEVALUE(serie_24112021180418[[#This Row],[Data]])</f>
        <v>44050</v>
      </c>
      <c r="C214" s="1" t="s">
        <v>9</v>
      </c>
      <c r="D214" s="1" t="s">
        <v>5</v>
      </c>
      <c r="E214" s="4">
        <v>44043</v>
      </c>
      <c r="F214" t="str">
        <f>(VLOOKUP(E214,B:C,2,FALSE))</f>
        <v>0.1</v>
      </c>
    </row>
    <row r="215" spans="1:6" x14ac:dyDescent="0.25">
      <c r="A215" s="3" t="s">
        <v>261</v>
      </c>
      <c r="B215" s="2">
        <f>DATEVALUE(serie_24112021180418[[#This Row],[Data]])</f>
        <v>44051</v>
      </c>
      <c r="C215" s="1" t="s">
        <v>9</v>
      </c>
      <c r="D215" s="1" t="s">
        <v>5</v>
      </c>
      <c r="E215" s="4">
        <v>44044</v>
      </c>
      <c r="F215" t="str">
        <f>(VLOOKUP(E215,B:C,2,FALSE))</f>
        <v>0</v>
      </c>
    </row>
    <row r="216" spans="1:6" x14ac:dyDescent="0.25">
      <c r="A216" s="3" t="s">
        <v>262</v>
      </c>
      <c r="B216" s="2">
        <f>DATEVALUE(serie_24112021180418[[#This Row],[Data]])</f>
        <v>44052</v>
      </c>
      <c r="C216" s="1" t="s">
        <v>9</v>
      </c>
      <c r="D216" s="1" t="s">
        <v>5</v>
      </c>
      <c r="E216" s="4">
        <v>44045</v>
      </c>
      <c r="F216" t="str">
        <f>(VLOOKUP(E216,B:C,2,FALSE))</f>
        <v>0</v>
      </c>
    </row>
    <row r="217" spans="1:6" x14ac:dyDescent="0.25">
      <c r="A217" s="3" t="s">
        <v>263</v>
      </c>
      <c r="B217" s="2">
        <f>DATEVALUE(serie_24112021180418[[#This Row],[Data]])</f>
        <v>44053</v>
      </c>
      <c r="C217" s="1" t="s">
        <v>9</v>
      </c>
      <c r="D217" s="1" t="s">
        <v>5</v>
      </c>
      <c r="E217" s="4">
        <v>44046</v>
      </c>
      <c r="F217" t="str">
        <f>(VLOOKUP(E217,B:C,2,FALSE))</f>
        <v>0</v>
      </c>
    </row>
    <row r="218" spans="1:6" x14ac:dyDescent="0.25">
      <c r="A218" s="3" t="s">
        <v>264</v>
      </c>
      <c r="B218" s="2">
        <f>DATEVALUE(serie_24112021180418[[#This Row],[Data]])</f>
        <v>44054</v>
      </c>
      <c r="C218" s="1" t="s">
        <v>9</v>
      </c>
      <c r="D218" s="1" t="s">
        <v>5</v>
      </c>
      <c r="E218" s="4">
        <v>44047</v>
      </c>
      <c r="F218" t="str">
        <f>(VLOOKUP(E218,B:C,2,FALSE))</f>
        <v>0</v>
      </c>
    </row>
    <row r="219" spans="1:6" x14ac:dyDescent="0.25">
      <c r="A219" s="3" t="s">
        <v>265</v>
      </c>
      <c r="B219" s="2">
        <f>DATEVALUE(serie_24112021180418[[#This Row],[Data]])</f>
        <v>44055</v>
      </c>
      <c r="C219" s="1" t="s">
        <v>266</v>
      </c>
      <c r="D219" s="1" t="s">
        <v>5</v>
      </c>
      <c r="E219" s="4">
        <v>44048</v>
      </c>
      <c r="F219" t="str">
        <f>(VLOOKUP(E219,B:C,2,FALSE))</f>
        <v>0</v>
      </c>
    </row>
    <row r="220" spans="1:6" x14ac:dyDescent="0.25">
      <c r="A220" s="3" t="s">
        <v>267</v>
      </c>
      <c r="B220" s="2">
        <f>DATEVALUE(serie_24112021180418[[#This Row],[Data]])</f>
        <v>44056</v>
      </c>
      <c r="C220" s="1" t="s">
        <v>7</v>
      </c>
      <c r="D220" s="1" t="s">
        <v>5</v>
      </c>
      <c r="E220" s="4">
        <v>44049</v>
      </c>
      <c r="F220" t="str">
        <f>(VLOOKUP(E220,B:C,2,FALSE))</f>
        <v>0</v>
      </c>
    </row>
    <row r="221" spans="1:6" x14ac:dyDescent="0.25">
      <c r="A221" s="3" t="s">
        <v>268</v>
      </c>
      <c r="B221" s="2">
        <f>DATEVALUE(serie_24112021180418[[#This Row],[Data]])</f>
        <v>44057</v>
      </c>
      <c r="C221" s="1" t="s">
        <v>7</v>
      </c>
      <c r="D221" s="1" t="s">
        <v>5</v>
      </c>
      <c r="E221" s="4">
        <v>44050</v>
      </c>
      <c r="F221" t="str">
        <f>(VLOOKUP(E221,B:C,2,FALSE))</f>
        <v>0</v>
      </c>
    </row>
    <row r="222" spans="1:6" x14ac:dyDescent="0.25">
      <c r="A222" s="3" t="s">
        <v>269</v>
      </c>
      <c r="B222" s="2">
        <f>DATEVALUE(serie_24112021180418[[#This Row],[Data]])</f>
        <v>44058</v>
      </c>
      <c r="C222" s="1" t="s">
        <v>4</v>
      </c>
      <c r="D222" s="1" t="s">
        <v>5</v>
      </c>
      <c r="E222" s="4">
        <v>44051</v>
      </c>
      <c r="F222" t="str">
        <f>(VLOOKUP(E222,B:C,2,FALSE))</f>
        <v>0</v>
      </c>
    </row>
    <row r="223" spans="1:6" x14ac:dyDescent="0.25">
      <c r="A223" s="3" t="s">
        <v>270</v>
      </c>
      <c r="B223" s="2">
        <f>DATEVALUE(serie_24112021180418[[#This Row],[Data]])</f>
        <v>44059</v>
      </c>
      <c r="C223" s="1" t="s">
        <v>4</v>
      </c>
      <c r="D223" s="1" t="s">
        <v>5</v>
      </c>
      <c r="E223" s="4">
        <v>44052</v>
      </c>
      <c r="F223" t="str">
        <f>(VLOOKUP(E223,B:C,2,FALSE))</f>
        <v>0</v>
      </c>
    </row>
    <row r="224" spans="1:6" x14ac:dyDescent="0.25">
      <c r="A224" s="3" t="s">
        <v>271</v>
      </c>
      <c r="B224" s="2">
        <f>DATEVALUE(serie_24112021180418[[#This Row],[Data]])</f>
        <v>44060</v>
      </c>
      <c r="C224" s="1" t="s">
        <v>9</v>
      </c>
      <c r="D224" s="1" t="s">
        <v>5</v>
      </c>
      <c r="E224" s="4">
        <v>44053</v>
      </c>
      <c r="F224" t="str">
        <f>(VLOOKUP(E224,B:C,2,FALSE))</f>
        <v>0</v>
      </c>
    </row>
    <row r="225" spans="1:6" x14ac:dyDescent="0.25">
      <c r="A225" s="3" t="s">
        <v>272</v>
      </c>
      <c r="B225" s="2">
        <f>DATEVALUE(serie_24112021180418[[#This Row],[Data]])</f>
        <v>44061</v>
      </c>
      <c r="C225" s="1" t="s">
        <v>61</v>
      </c>
      <c r="D225" s="1" t="s">
        <v>5</v>
      </c>
      <c r="E225" s="4">
        <v>44054</v>
      </c>
      <c r="F225" t="str">
        <f>(VLOOKUP(E225,B:C,2,FALSE))</f>
        <v>0</v>
      </c>
    </row>
    <row r="226" spans="1:6" x14ac:dyDescent="0.25">
      <c r="A226" s="3" t="s">
        <v>273</v>
      </c>
      <c r="B226" s="2">
        <f>DATEVALUE(serie_24112021180418[[#This Row],[Data]])</f>
        <v>44062</v>
      </c>
      <c r="C226" s="1" t="s">
        <v>9</v>
      </c>
      <c r="D226" s="1" t="s">
        <v>5</v>
      </c>
      <c r="E226" s="4">
        <v>44055</v>
      </c>
      <c r="F226" t="str">
        <f>(VLOOKUP(E226,B:C,2,FALSE))</f>
        <v>2.4</v>
      </c>
    </row>
    <row r="227" spans="1:6" x14ac:dyDescent="0.25">
      <c r="A227" s="3" t="s">
        <v>274</v>
      </c>
      <c r="B227" s="2">
        <f>DATEVALUE(serie_24112021180418[[#This Row],[Data]])</f>
        <v>44063</v>
      </c>
      <c r="C227" s="1" t="s">
        <v>56</v>
      </c>
      <c r="D227" s="1" t="s">
        <v>5</v>
      </c>
      <c r="E227" s="4">
        <v>44056</v>
      </c>
      <c r="F227" t="str">
        <f>(VLOOKUP(E227,B:C,2,FALSE))</f>
        <v>0.1</v>
      </c>
    </row>
    <row r="228" spans="1:6" x14ac:dyDescent="0.25">
      <c r="A228" s="3" t="s">
        <v>275</v>
      </c>
      <c r="B228" s="2">
        <f>DATEVALUE(serie_24112021180418[[#This Row],[Data]])</f>
        <v>44064</v>
      </c>
      <c r="C228" s="1" t="s">
        <v>276</v>
      </c>
      <c r="D228" s="1" t="s">
        <v>5</v>
      </c>
      <c r="E228" s="4">
        <v>44057</v>
      </c>
      <c r="F228" t="str">
        <f>(VLOOKUP(E228,B:C,2,FALSE))</f>
        <v>0.1</v>
      </c>
    </row>
    <row r="229" spans="1:6" x14ac:dyDescent="0.25">
      <c r="A229" s="3" t="s">
        <v>277</v>
      </c>
      <c r="B229" s="2">
        <f>DATEVALUE(serie_24112021180418[[#This Row],[Data]])</f>
        <v>44065</v>
      </c>
      <c r="C229" s="1" t="s">
        <v>4</v>
      </c>
      <c r="D229" s="1" t="s">
        <v>5</v>
      </c>
      <c r="E229" s="4">
        <v>44058</v>
      </c>
      <c r="F229" t="str">
        <f>(VLOOKUP(E229,B:C,2,FALSE))</f>
        <v>0.3</v>
      </c>
    </row>
    <row r="230" spans="1:6" x14ac:dyDescent="0.25">
      <c r="A230" s="3" t="s">
        <v>278</v>
      </c>
      <c r="B230" s="2">
        <f>DATEVALUE(serie_24112021180418[[#This Row],[Data]])</f>
        <v>44066</v>
      </c>
      <c r="C230" s="1" t="s">
        <v>9</v>
      </c>
      <c r="D230" s="1" t="s">
        <v>5</v>
      </c>
      <c r="E230" s="4">
        <v>44059</v>
      </c>
      <c r="F230" t="str">
        <f>(VLOOKUP(E230,B:C,2,FALSE))</f>
        <v>0.3</v>
      </c>
    </row>
    <row r="231" spans="1:6" x14ac:dyDescent="0.25">
      <c r="A231" s="3" t="s">
        <v>279</v>
      </c>
      <c r="B231" s="2">
        <f>DATEVALUE(serie_24112021180418[[#This Row],[Data]])</f>
        <v>44067</v>
      </c>
      <c r="C231" s="1" t="s">
        <v>9</v>
      </c>
      <c r="D231" s="1" t="s">
        <v>5</v>
      </c>
      <c r="E231" s="4">
        <v>44060</v>
      </c>
      <c r="F231" t="str">
        <f>(VLOOKUP(E231,B:C,2,FALSE))</f>
        <v>0</v>
      </c>
    </row>
    <row r="232" spans="1:6" x14ac:dyDescent="0.25">
      <c r="A232" s="3" t="s">
        <v>280</v>
      </c>
      <c r="B232" s="2">
        <f>DATEVALUE(serie_24112021180418[[#This Row],[Data]])</f>
        <v>44068</v>
      </c>
      <c r="C232" s="1" t="s">
        <v>11</v>
      </c>
      <c r="D232" s="1" t="s">
        <v>5</v>
      </c>
      <c r="E232" s="4">
        <v>44061</v>
      </c>
      <c r="F232" t="str">
        <f>(VLOOKUP(E232,B:C,2,FALSE))</f>
        <v>0.5</v>
      </c>
    </row>
    <row r="233" spans="1:6" x14ac:dyDescent="0.25">
      <c r="A233" s="3" t="s">
        <v>281</v>
      </c>
      <c r="B233" s="2">
        <f>DATEVALUE(serie_24112021180418[[#This Row],[Data]])</f>
        <v>44069</v>
      </c>
      <c r="C233" s="1" t="s">
        <v>7</v>
      </c>
      <c r="D233" s="1" t="s">
        <v>5</v>
      </c>
      <c r="E233" s="4">
        <v>44062</v>
      </c>
      <c r="F233" t="str">
        <f>(VLOOKUP(E233,B:C,2,FALSE))</f>
        <v>0</v>
      </c>
    </row>
    <row r="234" spans="1:6" x14ac:dyDescent="0.25">
      <c r="A234" s="3" t="s">
        <v>282</v>
      </c>
      <c r="B234" s="2">
        <f>DATEVALUE(serie_24112021180418[[#This Row],[Data]])</f>
        <v>44070</v>
      </c>
      <c r="C234" s="1" t="s">
        <v>9</v>
      </c>
      <c r="D234" s="1" t="s">
        <v>5</v>
      </c>
      <c r="E234" s="4">
        <v>44063</v>
      </c>
      <c r="F234" t="str">
        <f>(VLOOKUP(E234,B:C,2,FALSE))</f>
        <v>0.4</v>
      </c>
    </row>
    <row r="235" spans="1:6" x14ac:dyDescent="0.25">
      <c r="A235" s="3" t="s">
        <v>283</v>
      </c>
      <c r="B235" s="2">
        <f>DATEVALUE(serie_24112021180418[[#This Row],[Data]])</f>
        <v>44071</v>
      </c>
      <c r="C235" s="1" t="s">
        <v>9</v>
      </c>
      <c r="D235" s="1" t="s">
        <v>5</v>
      </c>
      <c r="E235" s="4">
        <v>44064</v>
      </c>
      <c r="F235" t="str">
        <f>(VLOOKUP(E235,B:C,2,FALSE))</f>
        <v>5.8</v>
      </c>
    </row>
    <row r="236" spans="1:6" x14ac:dyDescent="0.25">
      <c r="A236" s="3" t="s">
        <v>284</v>
      </c>
      <c r="B236" s="2">
        <f>DATEVALUE(serie_24112021180418[[#This Row],[Data]])</f>
        <v>44072</v>
      </c>
      <c r="C236" s="1" t="s">
        <v>9</v>
      </c>
      <c r="D236" s="1" t="s">
        <v>5</v>
      </c>
      <c r="E236" s="4">
        <v>44065</v>
      </c>
      <c r="F236" t="str">
        <f>(VLOOKUP(E236,B:C,2,FALSE))</f>
        <v>0.3</v>
      </c>
    </row>
    <row r="237" spans="1:6" x14ac:dyDescent="0.25">
      <c r="A237" s="3" t="s">
        <v>285</v>
      </c>
      <c r="B237" s="2">
        <f>DATEVALUE(serie_24112021180418[[#This Row],[Data]])</f>
        <v>44073</v>
      </c>
      <c r="C237" s="1" t="s">
        <v>9</v>
      </c>
      <c r="D237" s="1" t="s">
        <v>5</v>
      </c>
      <c r="E237" s="4">
        <v>44066</v>
      </c>
      <c r="F237" t="str">
        <f>(VLOOKUP(E237,B:C,2,FALSE))</f>
        <v>0</v>
      </c>
    </row>
    <row r="238" spans="1:6" x14ac:dyDescent="0.25">
      <c r="A238" s="3" t="s">
        <v>286</v>
      </c>
      <c r="B238" s="2">
        <f>DATEVALUE(serie_24112021180418[[#This Row],[Data]])</f>
        <v>44074</v>
      </c>
      <c r="C238" s="1" t="s">
        <v>9</v>
      </c>
      <c r="D238" s="1" t="s">
        <v>5</v>
      </c>
      <c r="E238" s="4">
        <v>44067</v>
      </c>
      <c r="F238" t="str">
        <f>(VLOOKUP(E238,B:C,2,FALSE))</f>
        <v>0</v>
      </c>
    </row>
    <row r="239" spans="1:6" x14ac:dyDescent="0.25">
      <c r="A239" s="3" t="s">
        <v>287</v>
      </c>
      <c r="B239" s="2">
        <f>DATEVALUE(serie_24112021180418[[#This Row],[Data]])</f>
        <v>44075</v>
      </c>
      <c r="C239" s="1" t="s">
        <v>9</v>
      </c>
      <c r="D239" s="1" t="s">
        <v>5</v>
      </c>
      <c r="E239" s="4">
        <v>44068</v>
      </c>
      <c r="F239" t="str">
        <f>(VLOOKUP(E239,B:C,2,FALSE))</f>
        <v>0.2</v>
      </c>
    </row>
    <row r="240" spans="1:6" x14ac:dyDescent="0.25">
      <c r="A240" s="3" t="s">
        <v>288</v>
      </c>
      <c r="B240" s="2">
        <f>DATEVALUE(serie_24112021180418[[#This Row],[Data]])</f>
        <v>44076</v>
      </c>
      <c r="C240" s="1" t="s">
        <v>9</v>
      </c>
      <c r="D240" s="1" t="s">
        <v>5</v>
      </c>
      <c r="E240" s="4">
        <v>44069</v>
      </c>
      <c r="F240" t="str">
        <f>(VLOOKUP(E240,B:C,2,FALSE))</f>
        <v>0.1</v>
      </c>
    </row>
    <row r="241" spans="1:6" x14ac:dyDescent="0.25">
      <c r="A241" s="3" t="s">
        <v>289</v>
      </c>
      <c r="B241" s="2">
        <f>DATEVALUE(serie_24112021180418[[#This Row],[Data]])</f>
        <v>44077</v>
      </c>
      <c r="C241" s="1" t="s">
        <v>9</v>
      </c>
      <c r="D241" s="1" t="s">
        <v>5</v>
      </c>
      <c r="E241" s="4">
        <v>44070</v>
      </c>
      <c r="F241" t="str">
        <f>(VLOOKUP(E241,B:C,2,FALSE))</f>
        <v>0</v>
      </c>
    </row>
    <row r="242" spans="1:6" x14ac:dyDescent="0.25">
      <c r="A242" s="3" t="s">
        <v>290</v>
      </c>
      <c r="B242" s="2">
        <f>DATEVALUE(serie_24112021180418[[#This Row],[Data]])</f>
        <v>44078</v>
      </c>
      <c r="C242" s="1" t="s">
        <v>9</v>
      </c>
      <c r="D242" s="1" t="s">
        <v>5</v>
      </c>
      <c r="E242" s="4">
        <v>44071</v>
      </c>
      <c r="F242" t="str">
        <f>(VLOOKUP(E242,B:C,2,FALSE))</f>
        <v>0</v>
      </c>
    </row>
    <row r="243" spans="1:6" x14ac:dyDescent="0.25">
      <c r="A243" s="3" t="s">
        <v>291</v>
      </c>
      <c r="B243" s="2">
        <f>DATEVALUE(serie_24112021180418[[#This Row],[Data]])</f>
        <v>44079</v>
      </c>
      <c r="C243" s="1" t="s">
        <v>9</v>
      </c>
      <c r="D243" s="1" t="s">
        <v>5</v>
      </c>
      <c r="E243" s="4">
        <v>44072</v>
      </c>
      <c r="F243" t="str">
        <f>(VLOOKUP(E243,B:C,2,FALSE))</f>
        <v>0</v>
      </c>
    </row>
    <row r="244" spans="1:6" x14ac:dyDescent="0.25">
      <c r="A244" s="3" t="s">
        <v>292</v>
      </c>
      <c r="B244" s="2">
        <f>DATEVALUE(serie_24112021180418[[#This Row],[Data]])</f>
        <v>44080</v>
      </c>
      <c r="C244" s="1" t="s">
        <v>9</v>
      </c>
      <c r="D244" s="1" t="s">
        <v>5</v>
      </c>
      <c r="E244" s="4">
        <v>44073</v>
      </c>
      <c r="F244" t="str">
        <f>(VLOOKUP(E244,B:C,2,FALSE))</f>
        <v>0</v>
      </c>
    </row>
    <row r="245" spans="1:6" x14ac:dyDescent="0.25">
      <c r="A245" s="3" t="s">
        <v>293</v>
      </c>
      <c r="B245" s="2">
        <f>DATEVALUE(serie_24112021180418[[#This Row],[Data]])</f>
        <v>44081</v>
      </c>
      <c r="C245" s="1" t="s">
        <v>9</v>
      </c>
      <c r="D245" s="1" t="s">
        <v>5</v>
      </c>
      <c r="E245" s="4">
        <v>44074</v>
      </c>
      <c r="F245" t="str">
        <f>(VLOOKUP(E245,B:C,2,FALSE))</f>
        <v>0</v>
      </c>
    </row>
    <row r="246" spans="1:6" x14ac:dyDescent="0.25">
      <c r="A246" s="3" t="s">
        <v>294</v>
      </c>
      <c r="B246" s="2">
        <f>DATEVALUE(serie_24112021180418[[#This Row],[Data]])</f>
        <v>44082</v>
      </c>
      <c r="C246" s="1" t="s">
        <v>9</v>
      </c>
      <c r="D246" s="1" t="s">
        <v>5</v>
      </c>
      <c r="E246" s="4">
        <v>44075</v>
      </c>
      <c r="F246" t="str">
        <f>(VLOOKUP(E246,B:C,2,FALSE))</f>
        <v>0</v>
      </c>
    </row>
    <row r="247" spans="1:6" x14ac:dyDescent="0.25">
      <c r="A247" s="3" t="s">
        <v>295</v>
      </c>
      <c r="B247" s="2">
        <f>DATEVALUE(serie_24112021180418[[#This Row],[Data]])</f>
        <v>44083</v>
      </c>
      <c r="C247" s="1" t="s">
        <v>9</v>
      </c>
      <c r="D247" s="1" t="s">
        <v>5</v>
      </c>
      <c r="E247" s="4">
        <v>44076</v>
      </c>
      <c r="F247" t="str">
        <f>(VLOOKUP(E247,B:C,2,FALSE))</f>
        <v>0</v>
      </c>
    </row>
    <row r="248" spans="1:6" x14ac:dyDescent="0.25">
      <c r="A248" s="3" t="s">
        <v>296</v>
      </c>
      <c r="B248" s="2">
        <f>DATEVALUE(serie_24112021180418[[#This Row],[Data]])</f>
        <v>44084</v>
      </c>
      <c r="C248" s="1" t="s">
        <v>7</v>
      </c>
      <c r="D248" s="1" t="s">
        <v>5</v>
      </c>
      <c r="E248" s="4">
        <v>44077</v>
      </c>
      <c r="F248" t="str">
        <f>(VLOOKUP(E248,B:C,2,FALSE))</f>
        <v>0</v>
      </c>
    </row>
    <row r="249" spans="1:6" x14ac:dyDescent="0.25">
      <c r="A249" s="3" t="s">
        <v>297</v>
      </c>
      <c r="B249" s="2">
        <f>DATEVALUE(serie_24112021180418[[#This Row],[Data]])</f>
        <v>44085</v>
      </c>
      <c r="C249" s="1" t="s">
        <v>9</v>
      </c>
      <c r="D249" s="1" t="s">
        <v>5</v>
      </c>
      <c r="E249" s="4">
        <v>44078</v>
      </c>
      <c r="F249" t="str">
        <f>(VLOOKUP(E249,B:C,2,FALSE))</f>
        <v>0</v>
      </c>
    </row>
    <row r="250" spans="1:6" x14ac:dyDescent="0.25">
      <c r="A250" s="3" t="s">
        <v>298</v>
      </c>
      <c r="B250" s="2">
        <f>DATEVALUE(serie_24112021180418[[#This Row],[Data]])</f>
        <v>44086</v>
      </c>
      <c r="C250" s="1" t="s">
        <v>9</v>
      </c>
      <c r="D250" s="1" t="s">
        <v>5</v>
      </c>
      <c r="E250" s="4">
        <v>44079</v>
      </c>
      <c r="F250" t="str">
        <f>(VLOOKUP(E250,B:C,2,FALSE))</f>
        <v>0</v>
      </c>
    </row>
    <row r="251" spans="1:6" x14ac:dyDescent="0.25">
      <c r="A251" s="3" t="s">
        <v>299</v>
      </c>
      <c r="B251" s="2">
        <f>DATEVALUE(serie_24112021180418[[#This Row],[Data]])</f>
        <v>44087</v>
      </c>
      <c r="C251" s="1" t="s">
        <v>9</v>
      </c>
      <c r="D251" s="1" t="s">
        <v>5</v>
      </c>
      <c r="E251" s="4">
        <v>44080</v>
      </c>
      <c r="F251" t="str">
        <f>(VLOOKUP(E251,B:C,2,FALSE))</f>
        <v>0</v>
      </c>
    </row>
    <row r="252" spans="1:6" x14ac:dyDescent="0.25">
      <c r="A252" s="3" t="s">
        <v>300</v>
      </c>
      <c r="B252" s="2">
        <f>DATEVALUE(serie_24112021180418[[#This Row],[Data]])</f>
        <v>44088</v>
      </c>
      <c r="C252" s="1" t="s">
        <v>7</v>
      </c>
      <c r="D252" s="1" t="s">
        <v>5</v>
      </c>
      <c r="E252" s="4">
        <v>44081</v>
      </c>
      <c r="F252" t="str">
        <f>(VLOOKUP(E252,B:C,2,FALSE))</f>
        <v>0</v>
      </c>
    </row>
    <row r="253" spans="1:6" x14ac:dyDescent="0.25">
      <c r="A253" s="3" t="s">
        <v>301</v>
      </c>
      <c r="B253" s="2">
        <f>DATEVALUE(serie_24112021180418[[#This Row],[Data]])</f>
        <v>44089</v>
      </c>
      <c r="C253" s="1" t="s">
        <v>9</v>
      </c>
      <c r="D253" s="1" t="s">
        <v>5</v>
      </c>
      <c r="E253" s="4">
        <v>44082</v>
      </c>
      <c r="F253" t="str">
        <f>(VLOOKUP(E253,B:C,2,FALSE))</f>
        <v>0</v>
      </c>
    </row>
    <row r="254" spans="1:6" x14ac:dyDescent="0.25">
      <c r="A254" s="3" t="s">
        <v>302</v>
      </c>
      <c r="B254" s="2">
        <f>DATEVALUE(serie_24112021180418[[#This Row],[Data]])</f>
        <v>44090</v>
      </c>
      <c r="C254" s="1" t="s">
        <v>9</v>
      </c>
      <c r="D254" s="1" t="s">
        <v>5</v>
      </c>
      <c r="E254" s="4">
        <v>44083</v>
      </c>
      <c r="F254" t="str">
        <f>(VLOOKUP(E254,B:C,2,FALSE))</f>
        <v>0</v>
      </c>
    </row>
    <row r="255" spans="1:6" x14ac:dyDescent="0.25">
      <c r="A255" s="3" t="s">
        <v>303</v>
      </c>
      <c r="B255" s="2">
        <f>DATEVALUE(serie_24112021180418[[#This Row],[Data]])</f>
        <v>44091</v>
      </c>
      <c r="C255" s="1" t="s">
        <v>304</v>
      </c>
      <c r="D255" s="1" t="s">
        <v>5</v>
      </c>
      <c r="E255" s="4">
        <v>44084</v>
      </c>
      <c r="F255" t="str">
        <f>(VLOOKUP(E255,B:C,2,FALSE))</f>
        <v>0.1</v>
      </c>
    </row>
    <row r="256" spans="1:6" x14ac:dyDescent="0.25">
      <c r="A256" s="3" t="s">
        <v>305</v>
      </c>
      <c r="B256" s="2">
        <f>DATEVALUE(serie_24112021180418[[#This Row],[Data]])</f>
        <v>44092</v>
      </c>
      <c r="C256" s="1" t="s">
        <v>50</v>
      </c>
      <c r="D256" s="1" t="s">
        <v>5</v>
      </c>
      <c r="E256" s="4">
        <v>44085</v>
      </c>
      <c r="F256" t="str">
        <f>(VLOOKUP(E256,B:C,2,FALSE))</f>
        <v>0</v>
      </c>
    </row>
    <row r="257" spans="1:6" x14ac:dyDescent="0.25">
      <c r="A257" s="3" t="s">
        <v>306</v>
      </c>
      <c r="B257" s="2">
        <f>DATEVALUE(serie_24112021180418[[#This Row],[Data]])</f>
        <v>44093</v>
      </c>
      <c r="C257" s="1" t="s">
        <v>307</v>
      </c>
      <c r="D257" s="1" t="s">
        <v>5</v>
      </c>
      <c r="E257" s="4">
        <v>44086</v>
      </c>
      <c r="F257" t="str">
        <f>(VLOOKUP(E257,B:C,2,FALSE))</f>
        <v>0</v>
      </c>
    </row>
    <row r="258" spans="1:6" x14ac:dyDescent="0.25">
      <c r="A258" s="3" t="s">
        <v>308</v>
      </c>
      <c r="B258" s="2">
        <f>DATEVALUE(serie_24112021180418[[#This Row],[Data]])</f>
        <v>44094</v>
      </c>
      <c r="C258" s="1" t="s">
        <v>25</v>
      </c>
      <c r="D258" s="1" t="s">
        <v>5</v>
      </c>
      <c r="E258" s="4">
        <v>44087</v>
      </c>
      <c r="F258" t="str">
        <f>(VLOOKUP(E258,B:C,2,FALSE))</f>
        <v>0</v>
      </c>
    </row>
    <row r="259" spans="1:6" x14ac:dyDescent="0.25">
      <c r="A259" s="3" t="s">
        <v>309</v>
      </c>
      <c r="B259" s="2">
        <f>DATEVALUE(serie_24112021180418[[#This Row],[Data]])</f>
        <v>44095</v>
      </c>
      <c r="C259" s="1" t="s">
        <v>11</v>
      </c>
      <c r="D259" s="1" t="s">
        <v>5</v>
      </c>
      <c r="E259" s="4">
        <v>44088</v>
      </c>
      <c r="F259" t="str">
        <f>(VLOOKUP(E259,B:C,2,FALSE))</f>
        <v>0.1</v>
      </c>
    </row>
    <row r="260" spans="1:6" x14ac:dyDescent="0.25">
      <c r="A260" s="3" t="s">
        <v>310</v>
      </c>
      <c r="B260" s="2">
        <f>DATEVALUE(serie_24112021180418[[#This Row],[Data]])</f>
        <v>44096</v>
      </c>
      <c r="C260" s="1" t="s">
        <v>9</v>
      </c>
      <c r="D260" s="1" t="s">
        <v>5</v>
      </c>
      <c r="E260" s="4">
        <v>44089</v>
      </c>
      <c r="F260" t="str">
        <f>(VLOOKUP(E260,B:C,2,FALSE))</f>
        <v>0</v>
      </c>
    </row>
    <row r="261" spans="1:6" x14ac:dyDescent="0.25">
      <c r="A261" s="3" t="s">
        <v>311</v>
      </c>
      <c r="B261" s="2">
        <f>DATEVALUE(serie_24112021180418[[#This Row],[Data]])</f>
        <v>44097</v>
      </c>
      <c r="C261" s="1" t="s">
        <v>312</v>
      </c>
      <c r="D261" s="1" t="s">
        <v>5</v>
      </c>
      <c r="E261" s="4">
        <v>44090</v>
      </c>
      <c r="F261" t="str">
        <f>(VLOOKUP(E261,B:C,2,FALSE))</f>
        <v>0</v>
      </c>
    </row>
    <row r="262" spans="1:6" x14ac:dyDescent="0.25">
      <c r="A262" s="3" t="s">
        <v>313</v>
      </c>
      <c r="B262" s="2">
        <f>DATEVALUE(serie_24112021180418[[#This Row],[Data]])</f>
        <v>44098</v>
      </c>
      <c r="C262" s="1" t="s">
        <v>7</v>
      </c>
      <c r="D262" s="1" t="s">
        <v>5</v>
      </c>
      <c r="E262" s="4">
        <v>44091</v>
      </c>
      <c r="F262" t="str">
        <f>(VLOOKUP(E262,B:C,2,FALSE))</f>
        <v>12.6</v>
      </c>
    </row>
    <row r="263" spans="1:6" x14ac:dyDescent="0.25">
      <c r="A263" s="3" t="s">
        <v>314</v>
      </c>
      <c r="B263" s="2">
        <f>DATEVALUE(serie_24112021180418[[#This Row],[Data]])</f>
        <v>44099</v>
      </c>
      <c r="C263" s="1" t="s">
        <v>9</v>
      </c>
      <c r="D263" s="1" t="s">
        <v>5</v>
      </c>
      <c r="E263" s="4">
        <v>44092</v>
      </c>
      <c r="F263" t="str">
        <f>(VLOOKUP(E263,B:C,2,FALSE))</f>
        <v>6.3</v>
      </c>
    </row>
    <row r="264" spans="1:6" x14ac:dyDescent="0.25">
      <c r="A264" s="3" t="s">
        <v>315</v>
      </c>
      <c r="B264" s="2">
        <f>DATEVALUE(serie_24112021180418[[#This Row],[Data]])</f>
        <v>44100</v>
      </c>
      <c r="C264" s="1" t="s">
        <v>9</v>
      </c>
      <c r="D264" s="1" t="s">
        <v>5</v>
      </c>
      <c r="E264" s="4">
        <v>44093</v>
      </c>
      <c r="F264" t="str">
        <f>(VLOOKUP(E264,B:C,2,FALSE))</f>
        <v>8.7</v>
      </c>
    </row>
    <row r="265" spans="1:6" x14ac:dyDescent="0.25">
      <c r="A265" s="3" t="s">
        <v>316</v>
      </c>
      <c r="B265" s="2">
        <f>DATEVALUE(serie_24112021180418[[#This Row],[Data]])</f>
        <v>44101</v>
      </c>
      <c r="C265" s="1" t="s">
        <v>61</v>
      </c>
      <c r="D265" s="1" t="s">
        <v>5</v>
      </c>
      <c r="E265" s="4">
        <v>44094</v>
      </c>
      <c r="F265" t="str">
        <f>(VLOOKUP(E265,B:C,2,FALSE))</f>
        <v>1.1</v>
      </c>
    </row>
    <row r="266" spans="1:6" x14ac:dyDescent="0.25">
      <c r="A266" s="3" t="s">
        <v>317</v>
      </c>
      <c r="B266" s="2">
        <f>DATEVALUE(serie_24112021180418[[#This Row],[Data]])</f>
        <v>44102</v>
      </c>
      <c r="C266" s="1" t="s">
        <v>7</v>
      </c>
      <c r="D266" s="1" t="s">
        <v>5</v>
      </c>
      <c r="E266" s="4">
        <v>44095</v>
      </c>
      <c r="F266" t="str">
        <f>(VLOOKUP(E266,B:C,2,FALSE))</f>
        <v>0.2</v>
      </c>
    </row>
    <row r="267" spans="1:6" x14ac:dyDescent="0.25">
      <c r="A267" s="3" t="s">
        <v>318</v>
      </c>
      <c r="B267" s="2">
        <f>DATEVALUE(serie_24112021180418[[#This Row],[Data]])</f>
        <v>44103</v>
      </c>
      <c r="C267" s="1" t="s">
        <v>9</v>
      </c>
      <c r="D267" s="1" t="s">
        <v>5</v>
      </c>
      <c r="E267" s="4">
        <v>44096</v>
      </c>
      <c r="F267" t="str">
        <f>(VLOOKUP(E267,B:C,2,FALSE))</f>
        <v>0</v>
      </c>
    </row>
    <row r="268" spans="1:6" x14ac:dyDescent="0.25">
      <c r="A268" s="3" t="s">
        <v>319</v>
      </c>
      <c r="B268" s="2">
        <f>DATEVALUE(serie_24112021180418[[#This Row],[Data]])</f>
        <v>44104</v>
      </c>
      <c r="C268" s="1" t="s">
        <v>7</v>
      </c>
      <c r="D268" s="1" t="s">
        <v>5</v>
      </c>
      <c r="E268" s="4">
        <v>44097</v>
      </c>
      <c r="F268" t="str">
        <f>(VLOOKUP(E268,B:C,2,FALSE))</f>
        <v>1.2</v>
      </c>
    </row>
    <row r="269" spans="1:6" x14ac:dyDescent="0.25">
      <c r="A269" s="3" t="s">
        <v>320</v>
      </c>
      <c r="B269" s="2">
        <f>DATEVALUE(serie_24112021180418[[#This Row],[Data]])</f>
        <v>44105</v>
      </c>
      <c r="C269" s="1" t="s">
        <v>7</v>
      </c>
      <c r="D269" s="1" t="s">
        <v>5</v>
      </c>
      <c r="E269" s="4">
        <v>44098</v>
      </c>
      <c r="F269" t="str">
        <f>(VLOOKUP(E269,B:C,2,FALSE))</f>
        <v>0.1</v>
      </c>
    </row>
    <row r="270" spans="1:6" x14ac:dyDescent="0.25">
      <c r="A270" s="3" t="s">
        <v>321</v>
      </c>
      <c r="B270" s="2">
        <f>DATEVALUE(serie_24112021180418[[#This Row],[Data]])</f>
        <v>44106</v>
      </c>
      <c r="C270" s="1" t="s">
        <v>71</v>
      </c>
      <c r="D270" s="1" t="s">
        <v>5</v>
      </c>
      <c r="E270" s="4">
        <v>44099</v>
      </c>
      <c r="F270" t="str">
        <f>(VLOOKUP(E270,B:C,2,FALSE))</f>
        <v>0</v>
      </c>
    </row>
    <row r="271" spans="1:6" x14ac:dyDescent="0.25">
      <c r="A271" s="3" t="s">
        <v>322</v>
      </c>
      <c r="B271" s="2">
        <f>DATEVALUE(serie_24112021180418[[#This Row],[Data]])</f>
        <v>44107</v>
      </c>
      <c r="C271" s="1" t="s">
        <v>7</v>
      </c>
      <c r="D271" s="1" t="s">
        <v>5</v>
      </c>
      <c r="E271" s="4">
        <v>44100</v>
      </c>
      <c r="F271" t="str">
        <f>(VLOOKUP(E271,B:C,2,FALSE))</f>
        <v>0</v>
      </c>
    </row>
    <row r="272" spans="1:6" x14ac:dyDescent="0.25">
      <c r="A272" s="3" t="s">
        <v>323</v>
      </c>
      <c r="B272" s="2">
        <f>DATEVALUE(serie_24112021180418[[#This Row],[Data]])</f>
        <v>44108</v>
      </c>
      <c r="C272" s="1" t="s">
        <v>45</v>
      </c>
      <c r="D272" s="1" t="s">
        <v>5</v>
      </c>
      <c r="E272" s="4">
        <v>44101</v>
      </c>
      <c r="F272" t="str">
        <f>(VLOOKUP(E272,B:C,2,FALSE))</f>
        <v>0.5</v>
      </c>
    </row>
    <row r="273" spans="1:6" x14ac:dyDescent="0.25">
      <c r="A273" s="3" t="s">
        <v>324</v>
      </c>
      <c r="B273" s="2">
        <f>DATEVALUE(serie_24112021180418[[#This Row],[Data]])</f>
        <v>44109</v>
      </c>
      <c r="C273" s="1" t="s">
        <v>11</v>
      </c>
      <c r="D273" s="1" t="s">
        <v>5</v>
      </c>
      <c r="E273" s="4">
        <v>44102</v>
      </c>
      <c r="F273" t="str">
        <f>(VLOOKUP(E273,B:C,2,FALSE))</f>
        <v>0.1</v>
      </c>
    </row>
    <row r="274" spans="1:6" x14ac:dyDescent="0.25">
      <c r="A274" s="3" t="s">
        <v>325</v>
      </c>
      <c r="B274" s="2">
        <f>DATEVALUE(serie_24112021180418[[#This Row],[Data]])</f>
        <v>44110</v>
      </c>
      <c r="C274" s="1" t="s">
        <v>17</v>
      </c>
      <c r="D274" s="1" t="s">
        <v>5</v>
      </c>
      <c r="E274" s="4">
        <v>44103</v>
      </c>
      <c r="F274" t="str">
        <f>(VLOOKUP(E274,B:C,2,FALSE))</f>
        <v>0</v>
      </c>
    </row>
    <row r="275" spans="1:6" x14ac:dyDescent="0.25">
      <c r="A275" s="3" t="s">
        <v>326</v>
      </c>
      <c r="B275" s="2">
        <f>DATEVALUE(serie_24112021180418[[#This Row],[Data]])</f>
        <v>44111</v>
      </c>
      <c r="C275" s="1" t="s">
        <v>7</v>
      </c>
      <c r="D275" s="1" t="s">
        <v>5</v>
      </c>
      <c r="E275" s="4">
        <v>44104</v>
      </c>
      <c r="F275" t="str">
        <f>(VLOOKUP(E275,B:C,2,FALSE))</f>
        <v>0.1</v>
      </c>
    </row>
    <row r="276" spans="1:6" x14ac:dyDescent="0.25">
      <c r="A276" s="3" t="s">
        <v>327</v>
      </c>
      <c r="B276" s="2">
        <f>DATEVALUE(serie_24112021180418[[#This Row],[Data]])</f>
        <v>44112</v>
      </c>
      <c r="C276" s="1" t="s">
        <v>7</v>
      </c>
      <c r="D276" s="1" t="s">
        <v>5</v>
      </c>
      <c r="E276" s="4">
        <v>44105</v>
      </c>
      <c r="F276" t="str">
        <f>(VLOOKUP(E276,B:C,2,FALSE))</f>
        <v>0.1</v>
      </c>
    </row>
    <row r="277" spans="1:6" x14ac:dyDescent="0.25">
      <c r="A277" s="3" t="s">
        <v>328</v>
      </c>
      <c r="B277" s="2">
        <f>DATEVALUE(serie_24112021180418[[#This Row],[Data]])</f>
        <v>44113</v>
      </c>
      <c r="C277" s="1" t="s">
        <v>9</v>
      </c>
      <c r="D277" s="1" t="s">
        <v>5</v>
      </c>
      <c r="E277" s="4">
        <v>44106</v>
      </c>
      <c r="F277" t="str">
        <f>(VLOOKUP(E277,B:C,2,FALSE))</f>
        <v>2</v>
      </c>
    </row>
    <row r="278" spans="1:6" x14ac:dyDescent="0.25">
      <c r="A278" s="3" t="s">
        <v>329</v>
      </c>
      <c r="B278" s="2">
        <f>DATEVALUE(serie_24112021180418[[#This Row],[Data]])</f>
        <v>44114</v>
      </c>
      <c r="C278" s="1" t="s">
        <v>9</v>
      </c>
      <c r="D278" s="1" t="s">
        <v>5</v>
      </c>
      <c r="E278" s="4">
        <v>44107</v>
      </c>
      <c r="F278" t="str">
        <f>(VLOOKUP(E278,B:C,2,FALSE))</f>
        <v>0.1</v>
      </c>
    </row>
    <row r="279" spans="1:6" x14ac:dyDescent="0.25">
      <c r="A279" s="3" t="s">
        <v>330</v>
      </c>
      <c r="B279" s="2">
        <f>DATEVALUE(serie_24112021180418[[#This Row],[Data]])</f>
        <v>44115</v>
      </c>
      <c r="C279" s="1" t="s">
        <v>9</v>
      </c>
      <c r="D279" s="1" t="s">
        <v>5</v>
      </c>
      <c r="E279" s="4">
        <v>44108</v>
      </c>
      <c r="F279" t="str">
        <f>(VLOOKUP(E279,B:C,2,FALSE))</f>
        <v>1.4</v>
      </c>
    </row>
    <row r="280" spans="1:6" x14ac:dyDescent="0.25">
      <c r="A280" s="3" t="s">
        <v>331</v>
      </c>
      <c r="B280" s="2">
        <f>DATEVALUE(serie_24112021180418[[#This Row],[Data]])</f>
        <v>44116</v>
      </c>
      <c r="C280" s="1" t="s">
        <v>9</v>
      </c>
      <c r="D280" s="1" t="s">
        <v>5</v>
      </c>
      <c r="E280" s="4">
        <v>44109</v>
      </c>
      <c r="F280" t="str">
        <f>(VLOOKUP(E280,B:C,2,FALSE))</f>
        <v>0.2</v>
      </c>
    </row>
    <row r="281" spans="1:6" x14ac:dyDescent="0.25">
      <c r="A281" s="3" t="s">
        <v>332</v>
      </c>
      <c r="B281" s="2">
        <f>DATEVALUE(serie_24112021180418[[#This Row],[Data]])</f>
        <v>44117</v>
      </c>
      <c r="C281" s="1" t="s">
        <v>9</v>
      </c>
      <c r="D281" s="1" t="s">
        <v>5</v>
      </c>
      <c r="E281" s="4">
        <v>44110</v>
      </c>
      <c r="F281" t="str">
        <f>(VLOOKUP(E281,B:C,2,FALSE))</f>
        <v>0.6</v>
      </c>
    </row>
    <row r="282" spans="1:6" x14ac:dyDescent="0.25">
      <c r="A282" s="3" t="s">
        <v>333</v>
      </c>
      <c r="B282" s="2">
        <f>DATEVALUE(serie_24112021180418[[#This Row],[Data]])</f>
        <v>44118</v>
      </c>
      <c r="C282" s="1" t="s">
        <v>9</v>
      </c>
      <c r="D282" s="1" t="s">
        <v>5</v>
      </c>
      <c r="E282" s="4">
        <v>44111</v>
      </c>
      <c r="F282" t="str">
        <f>(VLOOKUP(E282,B:C,2,FALSE))</f>
        <v>0.1</v>
      </c>
    </row>
    <row r="283" spans="1:6" x14ac:dyDescent="0.25">
      <c r="A283" s="3" t="s">
        <v>334</v>
      </c>
      <c r="B283" s="2">
        <f>DATEVALUE(serie_24112021180418[[#This Row],[Data]])</f>
        <v>44119</v>
      </c>
      <c r="C283" s="1" t="s">
        <v>7</v>
      </c>
      <c r="D283" s="1" t="s">
        <v>5</v>
      </c>
      <c r="E283" s="4">
        <v>44112</v>
      </c>
      <c r="F283" t="str">
        <f>(VLOOKUP(E283,B:C,2,FALSE))</f>
        <v>0.1</v>
      </c>
    </row>
    <row r="284" spans="1:6" x14ac:dyDescent="0.25">
      <c r="A284" s="3" t="s">
        <v>335</v>
      </c>
      <c r="B284" s="2">
        <f>DATEVALUE(serie_24112021180418[[#This Row],[Data]])</f>
        <v>44120</v>
      </c>
      <c r="C284" s="1" t="s">
        <v>11</v>
      </c>
      <c r="D284" s="1" t="s">
        <v>5</v>
      </c>
      <c r="E284" s="4">
        <v>44113</v>
      </c>
      <c r="F284" t="str">
        <f>(VLOOKUP(E284,B:C,2,FALSE))</f>
        <v>0</v>
      </c>
    </row>
    <row r="285" spans="1:6" x14ac:dyDescent="0.25">
      <c r="A285" s="3" t="s">
        <v>336</v>
      </c>
      <c r="B285" s="2">
        <f>DATEVALUE(serie_24112021180418[[#This Row],[Data]])</f>
        <v>44121</v>
      </c>
      <c r="C285" s="1" t="s">
        <v>11</v>
      </c>
      <c r="D285" s="1" t="s">
        <v>5</v>
      </c>
      <c r="E285" s="4">
        <v>44114</v>
      </c>
      <c r="F285" t="str">
        <f>(VLOOKUP(E285,B:C,2,FALSE))</f>
        <v>0</v>
      </c>
    </row>
    <row r="286" spans="1:6" x14ac:dyDescent="0.25">
      <c r="A286" s="3" t="s">
        <v>337</v>
      </c>
      <c r="B286" s="2">
        <f>DATEVALUE(serie_24112021180418[[#This Row],[Data]])</f>
        <v>44122</v>
      </c>
      <c r="C286" s="1" t="s">
        <v>7</v>
      </c>
      <c r="D286" s="1" t="s">
        <v>5</v>
      </c>
      <c r="E286" s="4">
        <v>44115</v>
      </c>
      <c r="F286" t="str">
        <f>(VLOOKUP(E286,B:C,2,FALSE))</f>
        <v>0</v>
      </c>
    </row>
    <row r="287" spans="1:6" x14ac:dyDescent="0.25">
      <c r="A287" s="3" t="s">
        <v>338</v>
      </c>
      <c r="B287" s="2">
        <f>DATEVALUE(serie_24112021180418[[#This Row],[Data]])</f>
        <v>44123</v>
      </c>
      <c r="C287" s="1" t="s">
        <v>9</v>
      </c>
      <c r="D287" s="1" t="s">
        <v>5</v>
      </c>
      <c r="E287" s="4">
        <v>44116</v>
      </c>
      <c r="F287" t="str">
        <f>(VLOOKUP(E287,B:C,2,FALSE))</f>
        <v>0</v>
      </c>
    </row>
    <row r="288" spans="1:6" x14ac:dyDescent="0.25">
      <c r="A288" s="3" t="s">
        <v>339</v>
      </c>
      <c r="B288" s="2">
        <f>DATEVALUE(serie_24112021180418[[#This Row],[Data]])</f>
        <v>44124</v>
      </c>
      <c r="C288" s="1" t="s">
        <v>340</v>
      </c>
      <c r="D288" s="1" t="s">
        <v>5</v>
      </c>
      <c r="E288" s="4">
        <v>44117</v>
      </c>
      <c r="F288" t="str">
        <f>(VLOOKUP(E288,B:C,2,FALSE))</f>
        <v>0</v>
      </c>
    </row>
    <row r="289" spans="1:6" x14ac:dyDescent="0.25">
      <c r="A289" s="3" t="s">
        <v>341</v>
      </c>
      <c r="B289" s="2">
        <f>DATEVALUE(serie_24112021180418[[#This Row],[Data]])</f>
        <v>44125</v>
      </c>
      <c r="C289" s="1" t="s">
        <v>342</v>
      </c>
      <c r="D289" s="1" t="s">
        <v>5</v>
      </c>
      <c r="E289" s="4">
        <v>44118</v>
      </c>
      <c r="F289" t="str">
        <f>(VLOOKUP(E289,B:C,2,FALSE))</f>
        <v>0</v>
      </c>
    </row>
    <row r="290" spans="1:6" x14ac:dyDescent="0.25">
      <c r="A290" s="3" t="s">
        <v>343</v>
      </c>
      <c r="B290" s="2">
        <f>DATEVALUE(serie_24112021180418[[#This Row],[Data]])</f>
        <v>44126</v>
      </c>
      <c r="C290" s="1" t="s">
        <v>344</v>
      </c>
      <c r="D290" s="1" t="s">
        <v>5</v>
      </c>
      <c r="E290" s="4">
        <v>44119</v>
      </c>
      <c r="F290" t="str">
        <f>(VLOOKUP(E290,B:C,2,FALSE))</f>
        <v>0.1</v>
      </c>
    </row>
    <row r="291" spans="1:6" x14ac:dyDescent="0.25">
      <c r="A291" s="3" t="s">
        <v>345</v>
      </c>
      <c r="B291" s="2">
        <f>DATEVALUE(serie_24112021180418[[#This Row],[Data]])</f>
        <v>44127</v>
      </c>
      <c r="C291" s="1" t="s">
        <v>7</v>
      </c>
      <c r="D291" s="1" t="s">
        <v>5</v>
      </c>
      <c r="E291" s="4">
        <v>44120</v>
      </c>
      <c r="F291" t="str">
        <f>(VLOOKUP(E291,B:C,2,FALSE))</f>
        <v>0.2</v>
      </c>
    </row>
    <row r="292" spans="1:6" x14ac:dyDescent="0.25">
      <c r="A292" s="3" t="s">
        <v>346</v>
      </c>
      <c r="B292" s="2">
        <f>DATEVALUE(serie_24112021180418[[#This Row],[Data]])</f>
        <v>44128</v>
      </c>
      <c r="C292" s="1" t="s">
        <v>7</v>
      </c>
      <c r="D292" s="1" t="s">
        <v>5</v>
      </c>
      <c r="E292" s="4">
        <v>44121</v>
      </c>
      <c r="F292" t="str">
        <f>(VLOOKUP(E292,B:C,2,FALSE))</f>
        <v>0.2</v>
      </c>
    </row>
    <row r="293" spans="1:6" x14ac:dyDescent="0.25">
      <c r="A293" s="3" t="s">
        <v>347</v>
      </c>
      <c r="B293" s="2">
        <f>DATEVALUE(serie_24112021180418[[#This Row],[Data]])</f>
        <v>44129</v>
      </c>
      <c r="C293" s="1" t="s">
        <v>90</v>
      </c>
      <c r="D293" s="1" t="s">
        <v>5</v>
      </c>
      <c r="E293" s="4">
        <v>44122</v>
      </c>
      <c r="F293" t="str">
        <f>(VLOOKUP(E293,B:C,2,FALSE))</f>
        <v>0.1</v>
      </c>
    </row>
    <row r="294" spans="1:6" x14ac:dyDescent="0.25">
      <c r="A294" s="3" t="s">
        <v>348</v>
      </c>
      <c r="B294" s="2">
        <f>DATEVALUE(serie_24112021180418[[#This Row],[Data]])</f>
        <v>44130</v>
      </c>
      <c r="C294" s="1" t="s">
        <v>349</v>
      </c>
      <c r="D294" s="1" t="s">
        <v>5</v>
      </c>
      <c r="E294" s="4">
        <v>44123</v>
      </c>
      <c r="F294" t="str">
        <f>(VLOOKUP(E294,B:C,2,FALSE))</f>
        <v>0</v>
      </c>
    </row>
    <row r="295" spans="1:6" x14ac:dyDescent="0.25">
      <c r="A295" s="3" t="s">
        <v>350</v>
      </c>
      <c r="B295" s="2">
        <f>DATEVALUE(serie_24112021180418[[#This Row],[Data]])</f>
        <v>44131</v>
      </c>
      <c r="C295" s="1" t="s">
        <v>9</v>
      </c>
      <c r="D295" s="1" t="s">
        <v>5</v>
      </c>
      <c r="E295" s="4">
        <v>44124</v>
      </c>
      <c r="F295" t="str">
        <f>(VLOOKUP(E295,B:C,2,FALSE))</f>
        <v>49.1</v>
      </c>
    </row>
    <row r="296" spans="1:6" x14ac:dyDescent="0.25">
      <c r="A296" s="3" t="s">
        <v>351</v>
      </c>
      <c r="B296" s="2">
        <f>DATEVALUE(serie_24112021180418[[#This Row],[Data]])</f>
        <v>44132</v>
      </c>
      <c r="C296" s="1" t="s">
        <v>352</v>
      </c>
      <c r="D296" s="1" t="s">
        <v>5</v>
      </c>
      <c r="E296" s="4">
        <v>44125</v>
      </c>
      <c r="F296" t="str">
        <f>(VLOOKUP(E296,B:C,2,FALSE))</f>
        <v>24.7</v>
      </c>
    </row>
    <row r="297" spans="1:6" x14ac:dyDescent="0.25">
      <c r="A297" s="3" t="s">
        <v>353</v>
      </c>
      <c r="B297" s="2">
        <f>DATEVALUE(serie_24112021180418[[#This Row],[Data]])</f>
        <v>44133</v>
      </c>
      <c r="C297" s="1" t="s">
        <v>9</v>
      </c>
      <c r="D297" s="1" t="s">
        <v>5</v>
      </c>
      <c r="E297" s="4">
        <v>44126</v>
      </c>
      <c r="F297" t="str">
        <f>(VLOOKUP(E297,B:C,2,FALSE))</f>
        <v>4.1</v>
      </c>
    </row>
    <row r="298" spans="1:6" x14ac:dyDescent="0.25">
      <c r="A298" s="3" t="s">
        <v>354</v>
      </c>
      <c r="B298" s="2">
        <f>DATEVALUE(serie_24112021180418[[#This Row],[Data]])</f>
        <v>44134</v>
      </c>
      <c r="C298" s="1" t="s">
        <v>9</v>
      </c>
      <c r="D298" s="1" t="s">
        <v>5</v>
      </c>
      <c r="E298" s="4">
        <v>44127</v>
      </c>
      <c r="F298" t="str">
        <f>(VLOOKUP(E298,B:C,2,FALSE))</f>
        <v>0.1</v>
      </c>
    </row>
    <row r="299" spans="1:6" x14ac:dyDescent="0.25">
      <c r="A299" s="3" t="s">
        <v>355</v>
      </c>
      <c r="B299" s="2">
        <f>DATEVALUE(serie_24112021180418[[#This Row],[Data]])</f>
        <v>44135</v>
      </c>
      <c r="C299" s="1" t="s">
        <v>9</v>
      </c>
      <c r="D299" s="1" t="s">
        <v>5</v>
      </c>
      <c r="E299" s="4">
        <v>44128</v>
      </c>
      <c r="F299" t="str">
        <f>(VLOOKUP(E299,B:C,2,FALSE))</f>
        <v>0.1</v>
      </c>
    </row>
    <row r="300" spans="1:6" x14ac:dyDescent="0.25">
      <c r="A300" s="3" t="s">
        <v>356</v>
      </c>
      <c r="B300" s="2">
        <f>DATEVALUE(serie_24112021180418[[#This Row],[Data]])</f>
        <v>44136</v>
      </c>
      <c r="C300" s="1" t="s">
        <v>9</v>
      </c>
      <c r="D300" s="1" t="s">
        <v>5</v>
      </c>
      <c r="E300" s="4">
        <v>44129</v>
      </c>
      <c r="F300" t="str">
        <f>(VLOOKUP(E300,B:C,2,FALSE))</f>
        <v>2.7</v>
      </c>
    </row>
    <row r="301" spans="1:6" x14ac:dyDescent="0.25">
      <c r="A301" s="3" t="s">
        <v>357</v>
      </c>
      <c r="B301" s="2">
        <f>DATEVALUE(serie_24112021180418[[#This Row],[Data]])</f>
        <v>44137</v>
      </c>
      <c r="C301" s="1" t="s">
        <v>9</v>
      </c>
      <c r="D301" s="1" t="s">
        <v>5</v>
      </c>
      <c r="E301" s="4">
        <v>44130</v>
      </c>
      <c r="F301" t="str">
        <f>(VLOOKUP(E301,B:C,2,FALSE))</f>
        <v>4.9</v>
      </c>
    </row>
    <row r="302" spans="1:6" x14ac:dyDescent="0.25">
      <c r="A302" s="3" t="s">
        <v>358</v>
      </c>
      <c r="B302" s="2">
        <f>DATEVALUE(serie_24112021180418[[#This Row],[Data]])</f>
        <v>44138</v>
      </c>
      <c r="C302" s="1" t="s">
        <v>56</v>
      </c>
      <c r="D302" s="1" t="s">
        <v>5</v>
      </c>
      <c r="E302" s="4">
        <v>44131</v>
      </c>
      <c r="F302" t="str">
        <f>(VLOOKUP(E302,B:C,2,FALSE))</f>
        <v>0</v>
      </c>
    </row>
    <row r="303" spans="1:6" x14ac:dyDescent="0.25">
      <c r="A303" s="3" t="s">
        <v>359</v>
      </c>
      <c r="B303" s="2">
        <f>DATEVALUE(serie_24112021180418[[#This Row],[Data]])</f>
        <v>44139</v>
      </c>
      <c r="C303" s="1" t="s">
        <v>9</v>
      </c>
      <c r="D303" s="1" t="s">
        <v>5</v>
      </c>
      <c r="E303" s="4">
        <v>44132</v>
      </c>
      <c r="F303" t="str">
        <f>(VLOOKUP(E303,B:C,2,FALSE))</f>
        <v>4</v>
      </c>
    </row>
    <row r="304" spans="1:6" x14ac:dyDescent="0.25">
      <c r="A304" s="3" t="s">
        <v>360</v>
      </c>
      <c r="B304" s="2">
        <f>DATEVALUE(serie_24112021180418[[#This Row],[Data]])</f>
        <v>44140</v>
      </c>
      <c r="C304" s="1" t="s">
        <v>17</v>
      </c>
      <c r="D304" s="1" t="s">
        <v>5</v>
      </c>
      <c r="E304" s="4">
        <v>44133</v>
      </c>
      <c r="F304" t="str">
        <f>(VLOOKUP(E304,B:C,2,FALSE))</f>
        <v>0</v>
      </c>
    </row>
    <row r="305" spans="1:6" x14ac:dyDescent="0.25">
      <c r="A305" s="3" t="s">
        <v>361</v>
      </c>
      <c r="B305" s="2">
        <f>DATEVALUE(serie_24112021180418[[#This Row],[Data]])</f>
        <v>44141</v>
      </c>
      <c r="C305" s="1" t="s">
        <v>362</v>
      </c>
      <c r="D305" s="1" t="s">
        <v>5</v>
      </c>
      <c r="E305" s="4">
        <v>44134</v>
      </c>
      <c r="F305" t="str">
        <f>(VLOOKUP(E305,B:C,2,FALSE))</f>
        <v>0</v>
      </c>
    </row>
    <row r="306" spans="1:6" x14ac:dyDescent="0.25">
      <c r="A306" s="3" t="s">
        <v>363</v>
      </c>
      <c r="B306" s="2">
        <f>DATEVALUE(serie_24112021180418[[#This Row],[Data]])</f>
        <v>44142</v>
      </c>
      <c r="C306" s="1" t="s">
        <v>344</v>
      </c>
      <c r="D306" s="1" t="s">
        <v>5</v>
      </c>
      <c r="E306" s="4">
        <v>44135</v>
      </c>
      <c r="F306" t="str">
        <f>(VLOOKUP(E306,B:C,2,FALSE))</f>
        <v>0</v>
      </c>
    </row>
    <row r="307" spans="1:6" x14ac:dyDescent="0.25">
      <c r="A307" s="3" t="s">
        <v>364</v>
      </c>
      <c r="B307" s="2">
        <f>DATEVALUE(serie_24112021180418[[#This Row],[Data]])</f>
        <v>44143</v>
      </c>
      <c r="C307" s="1" t="s">
        <v>365</v>
      </c>
      <c r="D307" s="1" t="s">
        <v>5</v>
      </c>
      <c r="E307" s="4">
        <v>44136</v>
      </c>
      <c r="F307" t="str">
        <f>(VLOOKUP(E307,B:C,2,FALSE))</f>
        <v>0</v>
      </c>
    </row>
    <row r="308" spans="1:6" x14ac:dyDescent="0.25">
      <c r="A308" s="3" t="s">
        <v>366</v>
      </c>
      <c r="B308" s="2">
        <f>DATEVALUE(serie_24112021180418[[#This Row],[Data]])</f>
        <v>44144</v>
      </c>
      <c r="C308" s="1" t="s">
        <v>141</v>
      </c>
      <c r="D308" s="1" t="s">
        <v>5</v>
      </c>
      <c r="E308" s="4">
        <v>44137</v>
      </c>
      <c r="F308" t="str">
        <f>(VLOOKUP(E308,B:C,2,FALSE))</f>
        <v>0</v>
      </c>
    </row>
    <row r="309" spans="1:6" x14ac:dyDescent="0.25">
      <c r="A309" s="3" t="s">
        <v>367</v>
      </c>
      <c r="B309" s="2">
        <f>DATEVALUE(serie_24112021180418[[#This Row],[Data]])</f>
        <v>44145</v>
      </c>
      <c r="C309" s="1" t="s">
        <v>4</v>
      </c>
      <c r="D309" s="1" t="s">
        <v>5</v>
      </c>
      <c r="E309" s="4">
        <v>44138</v>
      </c>
      <c r="F309" t="str">
        <f>(VLOOKUP(E309,B:C,2,FALSE))</f>
        <v>0.4</v>
      </c>
    </row>
    <row r="310" spans="1:6" x14ac:dyDescent="0.25">
      <c r="A310" s="3" t="s">
        <v>368</v>
      </c>
      <c r="B310" s="2">
        <f>DATEVALUE(serie_24112021180418[[#This Row],[Data]])</f>
        <v>44146</v>
      </c>
      <c r="C310" s="1" t="s">
        <v>11</v>
      </c>
      <c r="D310" s="1" t="s">
        <v>5</v>
      </c>
      <c r="E310" s="4">
        <v>44139</v>
      </c>
      <c r="F310" t="str">
        <f>(VLOOKUP(E310,B:C,2,FALSE))</f>
        <v>0</v>
      </c>
    </row>
    <row r="311" spans="1:6" x14ac:dyDescent="0.25">
      <c r="A311" s="3" t="s">
        <v>369</v>
      </c>
      <c r="B311" s="2">
        <f>DATEVALUE(serie_24112021180418[[#This Row],[Data]])</f>
        <v>44147</v>
      </c>
      <c r="C311" s="1" t="s">
        <v>9</v>
      </c>
      <c r="D311" s="1" t="s">
        <v>5</v>
      </c>
      <c r="E311" s="4">
        <v>44140</v>
      </c>
      <c r="F311" t="str">
        <f>(VLOOKUP(E311,B:C,2,FALSE))</f>
        <v>0.6</v>
      </c>
    </row>
    <row r="312" spans="1:6" x14ac:dyDescent="0.25">
      <c r="A312" s="3" t="s">
        <v>370</v>
      </c>
      <c r="B312" s="2">
        <f>DATEVALUE(serie_24112021180418[[#This Row],[Data]])</f>
        <v>44148</v>
      </c>
      <c r="C312" s="1" t="s">
        <v>9</v>
      </c>
      <c r="D312" s="1" t="s">
        <v>5</v>
      </c>
      <c r="E312" s="4">
        <v>44141</v>
      </c>
      <c r="F312" t="str">
        <f>(VLOOKUP(E312,B:C,2,FALSE))</f>
        <v>19.2</v>
      </c>
    </row>
    <row r="313" spans="1:6" x14ac:dyDescent="0.25">
      <c r="A313" s="3" t="s">
        <v>371</v>
      </c>
      <c r="B313" s="2">
        <f>DATEVALUE(serie_24112021180418[[#This Row],[Data]])</f>
        <v>44149</v>
      </c>
      <c r="C313" s="1" t="s">
        <v>372</v>
      </c>
      <c r="D313" s="1" t="s">
        <v>5</v>
      </c>
      <c r="E313" s="4">
        <v>44142</v>
      </c>
      <c r="F313" t="str">
        <f>(VLOOKUP(E313,B:C,2,FALSE))</f>
        <v>4.1</v>
      </c>
    </row>
    <row r="314" spans="1:6" x14ac:dyDescent="0.25">
      <c r="A314" s="3" t="s">
        <v>373</v>
      </c>
      <c r="B314" s="2">
        <f>DATEVALUE(serie_24112021180418[[#This Row],[Data]])</f>
        <v>44150</v>
      </c>
      <c r="C314" s="1" t="s">
        <v>87</v>
      </c>
      <c r="D314" s="1" t="s">
        <v>5</v>
      </c>
      <c r="E314" s="4">
        <v>44143</v>
      </c>
      <c r="F314" t="str">
        <f>(VLOOKUP(E314,B:C,2,FALSE))</f>
        <v>5.5</v>
      </c>
    </row>
    <row r="315" spans="1:6" x14ac:dyDescent="0.25">
      <c r="A315" s="3" t="s">
        <v>374</v>
      </c>
      <c r="B315" s="2">
        <f>DATEVALUE(serie_24112021180418[[#This Row],[Data]])</f>
        <v>44151</v>
      </c>
      <c r="C315" s="1" t="s">
        <v>7</v>
      </c>
      <c r="D315" s="1" t="s">
        <v>5</v>
      </c>
      <c r="E315" s="4">
        <v>44144</v>
      </c>
      <c r="F315" t="str">
        <f>(VLOOKUP(E315,B:C,2,FALSE))</f>
        <v>1.6</v>
      </c>
    </row>
    <row r="316" spans="1:6" x14ac:dyDescent="0.25">
      <c r="A316" s="3" t="s">
        <v>375</v>
      </c>
      <c r="B316" s="2">
        <f>DATEVALUE(serie_24112021180418[[#This Row],[Data]])</f>
        <v>44152</v>
      </c>
      <c r="C316" s="1" t="s">
        <v>4</v>
      </c>
      <c r="D316" s="1" t="s">
        <v>5</v>
      </c>
      <c r="E316" s="4">
        <v>44145</v>
      </c>
      <c r="F316" t="str">
        <f>(VLOOKUP(E316,B:C,2,FALSE))</f>
        <v>0.3</v>
      </c>
    </row>
    <row r="317" spans="1:6" x14ac:dyDescent="0.25">
      <c r="A317" s="3" t="s">
        <v>376</v>
      </c>
      <c r="B317" s="2">
        <f>DATEVALUE(serie_24112021180418[[#This Row],[Data]])</f>
        <v>44153</v>
      </c>
      <c r="C317" s="1" t="s">
        <v>9</v>
      </c>
      <c r="D317" s="1" t="s">
        <v>5</v>
      </c>
      <c r="E317" s="4">
        <v>44146</v>
      </c>
      <c r="F317" t="str">
        <f>(VLOOKUP(E317,B:C,2,FALSE))</f>
        <v>0.2</v>
      </c>
    </row>
    <row r="318" spans="1:6" x14ac:dyDescent="0.25">
      <c r="A318" s="3" t="s">
        <v>377</v>
      </c>
      <c r="B318" s="2">
        <f>DATEVALUE(serie_24112021180418[[#This Row],[Data]])</f>
        <v>44154</v>
      </c>
      <c r="C318" s="1" t="s">
        <v>7</v>
      </c>
      <c r="D318" s="1" t="s">
        <v>5</v>
      </c>
      <c r="E318" s="4">
        <v>44147</v>
      </c>
      <c r="F318" t="str">
        <f>(VLOOKUP(E318,B:C,2,FALSE))</f>
        <v>0</v>
      </c>
    </row>
    <row r="319" spans="1:6" x14ac:dyDescent="0.25">
      <c r="A319" s="3" t="s">
        <v>378</v>
      </c>
      <c r="B319" s="2">
        <f>DATEVALUE(serie_24112021180418[[#This Row],[Data]])</f>
        <v>44156</v>
      </c>
      <c r="C319" s="1" t="s">
        <v>9</v>
      </c>
      <c r="D319" s="1" t="s">
        <v>5</v>
      </c>
      <c r="E319" s="4">
        <v>44148</v>
      </c>
      <c r="F319" t="str">
        <f>(VLOOKUP(E319,B:C,2,FALSE))</f>
        <v>0</v>
      </c>
    </row>
    <row r="320" spans="1:6" x14ac:dyDescent="0.25">
      <c r="A320" s="3" t="s">
        <v>379</v>
      </c>
      <c r="B320" s="2">
        <f>DATEVALUE(serie_24112021180418[[#This Row],[Data]])</f>
        <v>44157</v>
      </c>
      <c r="C320" s="1" t="s">
        <v>9</v>
      </c>
      <c r="D320" s="1" t="s">
        <v>5</v>
      </c>
      <c r="E320" s="4">
        <v>44149</v>
      </c>
      <c r="F320" t="str">
        <f>(VLOOKUP(E320,B:C,2,FALSE))</f>
        <v>1.9</v>
      </c>
    </row>
    <row r="321" spans="1:6" x14ac:dyDescent="0.25">
      <c r="A321" s="3" t="s">
        <v>380</v>
      </c>
      <c r="B321" s="2">
        <f>DATEVALUE(serie_24112021180418[[#This Row],[Data]])</f>
        <v>44158</v>
      </c>
      <c r="C321" s="1" t="s">
        <v>9</v>
      </c>
      <c r="D321" s="1" t="s">
        <v>5</v>
      </c>
      <c r="E321" s="4">
        <v>44150</v>
      </c>
      <c r="F321" t="str">
        <f>(VLOOKUP(E321,B:C,2,FALSE))</f>
        <v>1</v>
      </c>
    </row>
    <row r="322" spans="1:6" x14ac:dyDescent="0.25">
      <c r="A322" s="3" t="s">
        <v>381</v>
      </c>
      <c r="B322" s="2">
        <f>DATEVALUE(serie_24112021180418[[#This Row],[Data]])</f>
        <v>44159</v>
      </c>
      <c r="C322" s="1" t="s">
        <v>7</v>
      </c>
      <c r="D322" s="1" t="s">
        <v>5</v>
      </c>
      <c r="E322" s="4">
        <v>44151</v>
      </c>
      <c r="F322" t="str">
        <f>(VLOOKUP(E322,B:C,2,FALSE))</f>
        <v>0.1</v>
      </c>
    </row>
    <row r="323" spans="1:6" x14ac:dyDescent="0.25">
      <c r="A323" s="3" t="s">
        <v>382</v>
      </c>
      <c r="B323" s="2">
        <f>DATEVALUE(serie_24112021180418[[#This Row],[Data]])</f>
        <v>44160</v>
      </c>
      <c r="C323" s="1" t="s">
        <v>383</v>
      </c>
      <c r="D323" s="1" t="s">
        <v>5</v>
      </c>
      <c r="E323" s="4">
        <v>44152</v>
      </c>
      <c r="F323" t="str">
        <f>(VLOOKUP(E323,B:C,2,FALSE))</f>
        <v>0.3</v>
      </c>
    </row>
    <row r="324" spans="1:6" x14ac:dyDescent="0.25">
      <c r="A324" s="3" t="s">
        <v>384</v>
      </c>
      <c r="B324" s="2">
        <f>DATEVALUE(serie_24112021180418[[#This Row],[Data]])</f>
        <v>44161</v>
      </c>
      <c r="C324" s="1" t="s">
        <v>385</v>
      </c>
      <c r="D324" s="1" t="s">
        <v>5</v>
      </c>
      <c r="E324" s="4">
        <v>44153</v>
      </c>
      <c r="F324" t="str">
        <f>(VLOOKUP(E324,B:C,2,FALSE))</f>
        <v>0</v>
      </c>
    </row>
    <row r="325" spans="1:6" x14ac:dyDescent="0.25">
      <c r="A325" s="3" t="s">
        <v>386</v>
      </c>
      <c r="B325" s="2">
        <f>DATEVALUE(serie_24112021180418[[#This Row],[Data]])</f>
        <v>44162</v>
      </c>
      <c r="C325" s="1" t="s">
        <v>9</v>
      </c>
      <c r="D325" s="1" t="s">
        <v>5</v>
      </c>
      <c r="E325" s="4">
        <v>44154</v>
      </c>
      <c r="F325" t="str">
        <f>(VLOOKUP(E325,B:C,2,FALSE))</f>
        <v>0.1</v>
      </c>
    </row>
    <row r="326" spans="1:6" x14ac:dyDescent="0.25">
      <c r="A326" s="3" t="s">
        <v>387</v>
      </c>
      <c r="B326" s="2">
        <f>DATEVALUE(serie_24112021180418[[#This Row],[Data]])</f>
        <v>44163</v>
      </c>
      <c r="C326" s="1" t="s">
        <v>7</v>
      </c>
      <c r="D326" s="1" t="s">
        <v>5</v>
      </c>
      <c r="E326" s="4">
        <v>44155</v>
      </c>
      <c r="F326" t="e">
        <f>(VLOOKUP(E326,B:C,2,FALSE))</f>
        <v>#N/A</v>
      </c>
    </row>
    <row r="327" spans="1:6" x14ac:dyDescent="0.25">
      <c r="A327" s="3" t="s">
        <v>388</v>
      </c>
      <c r="B327" s="2">
        <f>DATEVALUE(serie_24112021180418[[#This Row],[Data]])</f>
        <v>44164</v>
      </c>
      <c r="C327" s="1" t="s">
        <v>389</v>
      </c>
      <c r="D327" s="1" t="s">
        <v>5</v>
      </c>
      <c r="E327" s="4">
        <v>44156</v>
      </c>
      <c r="F327" t="str">
        <f>(VLOOKUP(E327,B:C,2,FALSE))</f>
        <v>0</v>
      </c>
    </row>
    <row r="328" spans="1:6" x14ac:dyDescent="0.25">
      <c r="A328" s="3" t="s">
        <v>390</v>
      </c>
      <c r="B328" s="2">
        <f>DATEVALUE(serie_24112021180418[[#This Row],[Data]])</f>
        <v>44165</v>
      </c>
      <c r="C328" s="1" t="s">
        <v>391</v>
      </c>
      <c r="D328" s="1" t="s">
        <v>5</v>
      </c>
      <c r="E328" s="4">
        <v>44157</v>
      </c>
      <c r="F328" t="str">
        <f>(VLOOKUP(E328,B:C,2,FALSE))</f>
        <v>0</v>
      </c>
    </row>
    <row r="329" spans="1:6" x14ac:dyDescent="0.25">
      <c r="A329" s="3" t="s">
        <v>392</v>
      </c>
      <c r="B329" s="2">
        <f>DATEVALUE(serie_24112021180418[[#This Row],[Data]])</f>
        <v>44166</v>
      </c>
      <c r="C329" s="1" t="s">
        <v>4</v>
      </c>
      <c r="D329" s="1" t="s">
        <v>5</v>
      </c>
      <c r="E329" s="4">
        <v>44158</v>
      </c>
      <c r="F329" t="str">
        <f>(VLOOKUP(E329,B:C,2,FALSE))</f>
        <v>0</v>
      </c>
    </row>
    <row r="330" spans="1:6" x14ac:dyDescent="0.25">
      <c r="A330" s="3" t="s">
        <v>393</v>
      </c>
      <c r="B330" s="2">
        <f>DATEVALUE(serie_24112021180418[[#This Row],[Data]])</f>
        <v>44170</v>
      </c>
      <c r="C330" s="1" t="s">
        <v>394</v>
      </c>
      <c r="D330" s="1" t="s">
        <v>5</v>
      </c>
      <c r="E330" s="4">
        <v>44159</v>
      </c>
      <c r="F330" t="str">
        <f>(VLOOKUP(E330,B:C,2,FALSE))</f>
        <v>0.1</v>
      </c>
    </row>
    <row r="331" spans="1:6" x14ac:dyDescent="0.25">
      <c r="A331" s="3" t="s">
        <v>395</v>
      </c>
      <c r="B331" s="2">
        <f>DATEVALUE(serie_24112021180418[[#This Row],[Data]])</f>
        <v>44171</v>
      </c>
      <c r="C331" s="1" t="s">
        <v>396</v>
      </c>
      <c r="D331" s="1" t="s">
        <v>5</v>
      </c>
      <c r="E331" s="4">
        <v>44160</v>
      </c>
      <c r="F331" t="str">
        <f>(VLOOKUP(E331,B:C,2,FALSE))</f>
        <v>18.9</v>
      </c>
    </row>
    <row r="332" spans="1:6" x14ac:dyDescent="0.25">
      <c r="A332" s="3" t="s">
        <v>397</v>
      </c>
      <c r="B332" s="2">
        <f>DATEVALUE(serie_24112021180418[[#This Row],[Data]])</f>
        <v>44172</v>
      </c>
      <c r="C332" s="1" t="s">
        <v>398</v>
      </c>
      <c r="D332" s="1" t="s">
        <v>5</v>
      </c>
      <c r="E332" s="4">
        <v>44161</v>
      </c>
      <c r="F332" t="str">
        <f>(VLOOKUP(E332,B:C,2,FALSE))</f>
        <v>14.2</v>
      </c>
    </row>
    <row r="333" spans="1:6" x14ac:dyDescent="0.25">
      <c r="A333" s="3" t="s">
        <v>399</v>
      </c>
      <c r="B333" s="2">
        <f>DATEVALUE(serie_24112021180418[[#This Row],[Data]])</f>
        <v>44173</v>
      </c>
      <c r="C333" s="1" t="s">
        <v>400</v>
      </c>
      <c r="D333" s="1" t="s">
        <v>5</v>
      </c>
      <c r="E333" s="4">
        <v>44162</v>
      </c>
      <c r="F333" t="str">
        <f>(VLOOKUP(E333,B:C,2,FALSE))</f>
        <v>0</v>
      </c>
    </row>
    <row r="334" spans="1:6" x14ac:dyDescent="0.25">
      <c r="A334" s="3" t="s">
        <v>401</v>
      </c>
      <c r="B334" s="2">
        <f>DATEVALUE(serie_24112021180418[[#This Row],[Data]])</f>
        <v>44174</v>
      </c>
      <c r="C334" s="1" t="s">
        <v>105</v>
      </c>
      <c r="D334" s="1" t="s">
        <v>5</v>
      </c>
      <c r="E334" s="4">
        <v>44163</v>
      </c>
      <c r="F334" t="str">
        <f>(VLOOKUP(E334,B:C,2,FALSE))</f>
        <v>0.1</v>
      </c>
    </row>
    <row r="335" spans="1:6" x14ac:dyDescent="0.25">
      <c r="A335" s="3" t="s">
        <v>402</v>
      </c>
      <c r="B335" s="2">
        <f>DATEVALUE(serie_24112021180418[[#This Row],[Data]])</f>
        <v>44175</v>
      </c>
      <c r="C335" s="1" t="s">
        <v>403</v>
      </c>
      <c r="D335" s="1" t="s">
        <v>5</v>
      </c>
      <c r="E335" s="4">
        <v>44164</v>
      </c>
      <c r="F335" t="str">
        <f>(VLOOKUP(E335,B:C,2,FALSE))</f>
        <v>12.5</v>
      </c>
    </row>
    <row r="336" spans="1:6" x14ac:dyDescent="0.25">
      <c r="A336" s="3" t="s">
        <v>404</v>
      </c>
      <c r="B336" s="2">
        <f>DATEVALUE(serie_24112021180418[[#This Row],[Data]])</f>
        <v>44176</v>
      </c>
      <c r="C336" s="1" t="s">
        <v>405</v>
      </c>
      <c r="D336" s="1" t="s">
        <v>5</v>
      </c>
      <c r="E336" s="4">
        <v>44165</v>
      </c>
      <c r="F336" t="str">
        <f>(VLOOKUP(E336,B:C,2,FALSE))</f>
        <v>7.5</v>
      </c>
    </row>
    <row r="337" spans="1:6" x14ac:dyDescent="0.25">
      <c r="A337" s="3" t="s">
        <v>406</v>
      </c>
      <c r="B337" s="2">
        <f>DATEVALUE(serie_24112021180418[[#This Row],[Data]])</f>
        <v>44177</v>
      </c>
      <c r="C337" s="1" t="s">
        <v>407</v>
      </c>
      <c r="D337" s="1" t="s">
        <v>5</v>
      </c>
      <c r="E337" s="4">
        <v>44166</v>
      </c>
      <c r="F337" t="str">
        <f>(VLOOKUP(E337,B:C,2,FALSE))</f>
        <v>0.3</v>
      </c>
    </row>
    <row r="338" spans="1:6" x14ac:dyDescent="0.25">
      <c r="A338" s="3" t="s">
        <v>408</v>
      </c>
      <c r="B338" s="2">
        <f>DATEVALUE(serie_24112021180418[[#This Row],[Data]])</f>
        <v>44178</v>
      </c>
      <c r="C338" s="1" t="s">
        <v>141</v>
      </c>
      <c r="D338" s="1" t="s">
        <v>5</v>
      </c>
      <c r="E338" s="4">
        <v>44167</v>
      </c>
      <c r="F338" t="e">
        <f>(VLOOKUP(E338,B:C,2,FALSE))</f>
        <v>#N/A</v>
      </c>
    </row>
    <row r="339" spans="1:6" x14ac:dyDescent="0.25">
      <c r="A339" s="3" t="s">
        <v>409</v>
      </c>
      <c r="B339" s="2">
        <f>DATEVALUE(serie_24112021180418[[#This Row],[Data]])</f>
        <v>44179</v>
      </c>
      <c r="C339" s="1" t="s">
        <v>84</v>
      </c>
      <c r="D339" s="1" t="s">
        <v>5</v>
      </c>
      <c r="E339" s="4">
        <v>44168</v>
      </c>
      <c r="F339" t="e">
        <f>(VLOOKUP(E339,B:C,2,FALSE))</f>
        <v>#N/A</v>
      </c>
    </row>
    <row r="340" spans="1:6" x14ac:dyDescent="0.25">
      <c r="A340" s="3" t="s">
        <v>410</v>
      </c>
      <c r="B340" s="2">
        <f>DATEVALUE(serie_24112021180418[[#This Row],[Data]])</f>
        <v>44182</v>
      </c>
      <c r="C340" s="1" t="s">
        <v>52</v>
      </c>
      <c r="D340" s="1" t="s">
        <v>5</v>
      </c>
      <c r="E340" s="4">
        <v>44169</v>
      </c>
      <c r="F340" t="e">
        <f>(VLOOKUP(E340,B:C,2,FALSE))</f>
        <v>#N/A</v>
      </c>
    </row>
    <row r="341" spans="1:6" x14ac:dyDescent="0.25">
      <c r="A341" s="3" t="s">
        <v>411</v>
      </c>
      <c r="B341" s="2">
        <f>DATEVALUE(serie_24112021180418[[#This Row],[Data]])</f>
        <v>44184</v>
      </c>
      <c r="C341" s="1" t="s">
        <v>412</v>
      </c>
      <c r="D341" s="1" t="s">
        <v>5</v>
      </c>
      <c r="E341" s="4">
        <v>44170</v>
      </c>
      <c r="F341" t="str">
        <f>(VLOOKUP(E341,B:C,2,FALSE))</f>
        <v>22.6</v>
      </c>
    </row>
    <row r="342" spans="1:6" x14ac:dyDescent="0.25">
      <c r="A342" s="3" t="s">
        <v>413</v>
      </c>
      <c r="B342" s="2">
        <f>DATEVALUE(serie_24112021180418[[#This Row],[Data]])</f>
        <v>44189</v>
      </c>
      <c r="C342" s="1" t="s">
        <v>92</v>
      </c>
      <c r="D342" s="1" t="s">
        <v>5</v>
      </c>
      <c r="E342" s="4">
        <v>44171</v>
      </c>
      <c r="F342" t="str">
        <f>(VLOOKUP(E342,B:C,2,FALSE))</f>
        <v>9.9</v>
      </c>
    </row>
    <row r="343" spans="1:6" x14ac:dyDescent="0.25">
      <c r="A343" s="3" t="s">
        <v>414</v>
      </c>
      <c r="B343" s="2">
        <f>DATEVALUE(serie_24112021180418[[#This Row],[Data]])</f>
        <v>44190</v>
      </c>
      <c r="C343" s="1" t="s">
        <v>9</v>
      </c>
      <c r="D343" s="1" t="s">
        <v>5</v>
      </c>
      <c r="E343" s="4">
        <v>44172</v>
      </c>
      <c r="F343" t="str">
        <f>(VLOOKUP(E343,B:C,2,FALSE))</f>
        <v>4.2</v>
      </c>
    </row>
    <row r="344" spans="1:6" x14ac:dyDescent="0.25">
      <c r="A344" s="3" t="s">
        <v>415</v>
      </c>
      <c r="B344" s="2">
        <f>DATEVALUE(serie_24112021180418[[#This Row],[Data]])</f>
        <v>44194</v>
      </c>
      <c r="C344" s="1" t="s">
        <v>416</v>
      </c>
      <c r="D344" s="1" t="s">
        <v>5</v>
      </c>
      <c r="E344" s="4">
        <v>44173</v>
      </c>
      <c r="F344" t="str">
        <f>(VLOOKUP(E344,B:C,2,FALSE))</f>
        <v>1.5</v>
      </c>
    </row>
    <row r="345" spans="1:6" x14ac:dyDescent="0.25">
      <c r="A345" s="3" t="s">
        <v>417</v>
      </c>
      <c r="B345" s="2">
        <f>DATEVALUE(serie_24112021180418[[#This Row],[Data]])</f>
        <v>44195</v>
      </c>
      <c r="C345" s="1" t="s">
        <v>67</v>
      </c>
      <c r="D345" s="1" t="s">
        <v>5</v>
      </c>
      <c r="E345" s="4">
        <v>44174</v>
      </c>
      <c r="F345" t="str">
        <f>(VLOOKUP(E345,B:C,2,FALSE))</f>
        <v>0.8</v>
      </c>
    </row>
    <row r="346" spans="1:6" x14ac:dyDescent="0.25">
      <c r="A346" s="3" t="s">
        <v>418</v>
      </c>
      <c r="B346" s="2">
        <f>DATEVALUE(serie_24112021180418[[#This Row],[Data]])</f>
        <v>44196</v>
      </c>
      <c r="C346" s="1" t="s">
        <v>52</v>
      </c>
      <c r="D346" s="1" t="s">
        <v>5</v>
      </c>
      <c r="E346" s="4">
        <v>44175</v>
      </c>
      <c r="F346" t="str">
        <f>(VLOOKUP(E346,B:C,2,FALSE))</f>
        <v>7.3</v>
      </c>
    </row>
    <row r="347" spans="1:6" x14ac:dyDescent="0.25">
      <c r="E347" s="4">
        <v>44176</v>
      </c>
      <c r="F347" t="str">
        <f>(VLOOKUP(E347,B:C,2,FALSE))</f>
        <v>22.2</v>
      </c>
    </row>
    <row r="348" spans="1:6" x14ac:dyDescent="0.25">
      <c r="E348" s="4">
        <v>44177</v>
      </c>
      <c r="F348" t="str">
        <f>(VLOOKUP(E348,B:C,2,FALSE))</f>
        <v>6.6</v>
      </c>
    </row>
    <row r="349" spans="1:6" x14ac:dyDescent="0.25">
      <c r="E349" s="4">
        <v>44178</v>
      </c>
      <c r="F349" t="str">
        <f>(VLOOKUP(E349,B:C,2,FALSE))</f>
        <v>1.6</v>
      </c>
    </row>
    <row r="350" spans="1:6" x14ac:dyDescent="0.25">
      <c r="E350" s="4">
        <v>44179</v>
      </c>
      <c r="F350" t="str">
        <f>(VLOOKUP(E350,B:C,2,FALSE))</f>
        <v>4.7</v>
      </c>
    </row>
    <row r="351" spans="1:6" x14ac:dyDescent="0.25">
      <c r="E351" s="4">
        <v>44180</v>
      </c>
      <c r="F351" t="e">
        <f>(VLOOKUP(E351,B:C,2,FALSE))</f>
        <v>#N/A</v>
      </c>
    </row>
    <row r="352" spans="1:6" x14ac:dyDescent="0.25">
      <c r="E352" s="4">
        <v>44181</v>
      </c>
      <c r="F352" t="e">
        <f>(VLOOKUP(E352,B:C,2,FALSE))</f>
        <v>#N/A</v>
      </c>
    </row>
    <row r="353" spans="5:6" x14ac:dyDescent="0.25">
      <c r="E353" s="4">
        <v>44182</v>
      </c>
      <c r="F353" t="str">
        <f>(VLOOKUP(E353,B:C,2,FALSE))</f>
        <v>1.7</v>
      </c>
    </row>
    <row r="354" spans="5:6" x14ac:dyDescent="0.25">
      <c r="E354" s="4">
        <v>44183</v>
      </c>
      <c r="F354" t="e">
        <f>(VLOOKUP(E354,B:C,2,FALSE))</f>
        <v>#N/A</v>
      </c>
    </row>
    <row r="355" spans="5:6" x14ac:dyDescent="0.25">
      <c r="E355" s="4">
        <v>44184</v>
      </c>
      <c r="F355" t="str">
        <f>(VLOOKUP(E355,B:C,2,FALSE))</f>
        <v>30.1</v>
      </c>
    </row>
    <row r="356" spans="5:6" x14ac:dyDescent="0.25">
      <c r="E356" s="4">
        <v>44185</v>
      </c>
      <c r="F356" t="e">
        <f>(VLOOKUP(E356,B:C,2,FALSE))</f>
        <v>#N/A</v>
      </c>
    </row>
    <row r="357" spans="5:6" x14ac:dyDescent="0.25">
      <c r="E357" s="4">
        <v>44186</v>
      </c>
      <c r="F357" t="e">
        <f>(VLOOKUP(E357,B:C,2,FALSE))</f>
        <v>#N/A</v>
      </c>
    </row>
    <row r="358" spans="5:6" x14ac:dyDescent="0.25">
      <c r="E358" s="4">
        <v>44187</v>
      </c>
      <c r="F358" t="e">
        <f>(VLOOKUP(E358,B:C,2,FALSE))</f>
        <v>#N/A</v>
      </c>
    </row>
    <row r="359" spans="5:6" x14ac:dyDescent="0.25">
      <c r="E359" s="4">
        <v>44188</v>
      </c>
      <c r="F359" t="e">
        <f>(VLOOKUP(E359,B:C,2,FALSE))</f>
        <v>#N/A</v>
      </c>
    </row>
    <row r="360" spans="5:6" x14ac:dyDescent="0.25">
      <c r="E360" s="4">
        <v>44189</v>
      </c>
      <c r="F360" t="str">
        <f>(VLOOKUP(E360,B:C,2,FALSE))</f>
        <v>2.1</v>
      </c>
    </row>
    <row r="361" spans="5:6" x14ac:dyDescent="0.25">
      <c r="E361" s="4">
        <v>44190</v>
      </c>
      <c r="F361" t="str">
        <f>(VLOOKUP(E361,B:C,2,FALSE))</f>
        <v>0</v>
      </c>
    </row>
    <row r="362" spans="5:6" x14ac:dyDescent="0.25">
      <c r="E362" s="4">
        <v>44191</v>
      </c>
      <c r="F362" t="e">
        <f>(VLOOKUP(E362,B:C,2,FALSE))</f>
        <v>#N/A</v>
      </c>
    </row>
    <row r="363" spans="5:6" x14ac:dyDescent="0.25">
      <c r="E363" s="4">
        <v>44192</v>
      </c>
      <c r="F363" t="e">
        <f>(VLOOKUP(E363,B:C,2,FALSE))</f>
        <v>#N/A</v>
      </c>
    </row>
    <row r="364" spans="5:6" x14ac:dyDescent="0.25">
      <c r="E364" s="4">
        <v>44193</v>
      </c>
      <c r="F364" t="e">
        <f>(VLOOKUP(E364,B:C,2,FALSE))</f>
        <v>#N/A</v>
      </c>
    </row>
    <row r="365" spans="5:6" x14ac:dyDescent="0.25">
      <c r="E365" s="4">
        <v>44194</v>
      </c>
      <c r="F365" t="str">
        <f>(VLOOKUP(E365,B:C,2,FALSE))</f>
        <v>6.9</v>
      </c>
    </row>
    <row r="366" spans="5:6" x14ac:dyDescent="0.25">
      <c r="E366" s="4">
        <v>44195</v>
      </c>
      <c r="F366" t="str">
        <f>(VLOOKUP(E366,B:C,2,FALSE))</f>
        <v>2.9</v>
      </c>
    </row>
    <row r="367" spans="5:6" x14ac:dyDescent="0.25">
      <c r="E367" s="4">
        <v>44196</v>
      </c>
      <c r="F367" t="str">
        <f>(VLOOKUP(E367,B:C,2,FALSE))</f>
        <v>1.7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0 3 4 0 6 4 - 9 5 0 9 - 4 8 f e - a b 5 d - 0 2 1 7 2 0 2 f 3 f 9 a "   x m l n s = " h t t p : / / s c h e m a s . m i c r o s o f t . c o m / D a t a M a s h u p " > A A A A A P k D A A B Q S w M E F A A C A A g A 9 Z J 4 U 5 C g r t W j A A A A 9 Q A A A B I A H A B D b 2 5 m a W c v U G F j a 2 F n Z S 5 4 b W w g o h g A K K A U A A A A A A A A A A A A A A A A A A A A A A A A A A A A h Y 8 x D o I w G I W v Q r r T A k a D 5 K c M r p K Q a I x r U 2 p p h E J o s d z N w S N 5 B T G K u j m + 9 3 3 D e / f r D b K x q b 2 L 6 I 1 q d Y p C H C B P a N 6 W S s s U D f b k x y i j U D B + Z l J 4 k 6 x N M p o y R Z W 1 X U K I c w 6 7 B W 5 7 S a I g C M k x 3 + 5 4 J R q G P r L 6 L / t K G 8 s 0 F 4 j C 4 T W G R n g d 4 + V q m g R k 7 i B X + s u j i T 3 p T w m b o b Z D L 2 h n / W I P Z I 5 A 3 h f o A 1 B L A w Q U A A I A C A D 1 k n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Z J 4 U / F Z 0 B T 0 A A A A k A E A A B M A H A B G b 3 J t d W x h c y 9 T Z W N 0 a W 9 u M S 5 t I K I Y A C i g F A A A A A A A A A A A A A A A A A A A A A A A A A A A A H W P w W r D M A y G 7 4 G 8 g / E u C Z h Q e x m U l Z y S 7 V g Y y U 7 L K F m i t Q Z H H p b T L Z S + + z z C G I N W F 0 m f x K 9 f B L 3 X F l m 9 Z L m J o z i i Q + d g Y A R O w 0 7 l U q q V k n K 9 y u W a F c y A j y M W o r a T 6 y G Q k o 5 Z Z f t p B P T J o z a Q l R Z 9 a C j h 5 X 3 7 H I S o 3 W q c 2 8 p + o r H d Q O 0 l 8 a y n I 0 / F S w V G j 9 q D K 7 j g g p X W T C N S k Q v 2 g L 0 d N O 4 L q e 6 U Y E + T 9 V D 7 2 U D x V 2 Z b i / C a i s X k D S 8 P H e 7 D O 8 3 8 A T y 4 b b q 3 s N S 4 D u n d u n F R / x l S s n w k T i e + U B m u + z B h H r 7 8 W b B f r q 7 w 2 y s 8 / 8 f P a R x p v G h v 8 w 1 Q S w E C L Q A U A A I A C A D 1 k n h T k K C u 1 a M A A A D 1 A A A A E g A A A A A A A A A A A A A A A A A A A A A A Q 2 9 u Z m l n L 1 B h Y 2 t h Z 2 U u e G 1 s U E s B A i 0 A F A A C A A g A 9 Z J 4 U w / K 6 a u k A A A A 6 Q A A A B M A A A A A A A A A A A A A A A A A 7 w A A A F t D b 2 5 0 Z W 5 0 X 1 R 5 c G V z X S 5 4 b W x Q S w E C L Q A U A A I A C A D 1 k n h T 8 V n Q F P Q A A A C Q A Q A A E w A A A A A A A A A A A A A A A A D g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C g A A A A A A A C Q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f M j Q x M T I w M j E x O D A 0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J p Z V 8 y N D E x M j A y M T E 4 M D Q x O C I g L z 4 8 R W 5 0 c n k g V H l w Z T 0 i R m l s b G V k Q 2 9 t c G x l d G V S Z X N 1 b H R U b 1 d v c m t z a G V l d C I g V m F s d W U 9 I m w x I i A v P j x F b n R y e S B U e X B l P S J G a W x s Q 2 9 1 b n Q i I F Z h b H V l P S J s M z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0 V D E 4 O j I z O j Q y L j Y y N T Y 2 M j J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1 N W I x Y m Q 1 N S 1 l M G M z L T Q y M W Q t Y T c 2 M i 1 i O T M 5 N D c w M W J l M 2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m l l X z I 0 M T E y M D I x M T g w N D E 4 L 0 F 1 d G 9 S Z W 1 v d m V k Q 2 9 s d W 1 u c z E u e 0 N v b H V t b j E s M H 0 m c X V v d D s s J n F 1 b 3 Q 7 U 2 V j d G l v b j E v c 2 V y a W V f M j Q x M T I w M j E x O D A 0 M T g v Q X V 0 b 1 J l b W 9 2 Z W R D b 2 x 1 b W 5 z M S 5 7 Q 2 9 s d W 1 u M i w x f S Z x d W 9 0 O y w m c X V v d D t T Z W N 0 a W 9 u M S 9 z Z X J p Z V 8 y N D E x M j A y M T E 4 M D Q x O C 9 B d X R v U m V t b 3 Z l Z E N v b H V t b n M x L n t D b 2 x 1 b W 4 z L D J 9 J n F 1 b 3 Q 7 L C Z x d W 9 0 O 1 N l Y 3 R p b 2 4 x L 3 N l c m l l X z I 0 M T E y M D I x M T g w N D E 4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y a W V f M j Q x M T I w M j E x O D A 0 M T g v Q X V 0 b 1 J l b W 9 2 Z W R D b 2 x 1 b W 5 z M S 5 7 Q 2 9 s d W 1 u M S w w f S Z x d W 9 0 O y w m c X V v d D t T Z W N 0 a W 9 u M S 9 z Z X J p Z V 8 y N D E x M j A y M T E 4 M D Q x O C 9 B d X R v U m V t b 3 Z l Z E N v b H V t b n M x L n t D b 2 x 1 b W 4 y L D F 9 J n F 1 b 3 Q 7 L C Z x d W 9 0 O 1 N l Y 3 R p b 2 4 x L 3 N l c m l l X z I 0 M T E y M D I x M T g w N D E 4 L 0 F 1 d G 9 S Z W 1 v d m V k Q 2 9 s d W 1 u c z E u e 0 N v b H V t b j M s M n 0 m c X V v d D s s J n F 1 b 3 Q 7 U 2 V j d G l v b j E v c 2 V y a W V f M j Q x M T I w M j E x O D A 0 M T g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a W V f M j Q x M T I w M j E x O D A 0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f M j Q x M T I w M j E x O D A 0 M T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b X S g i 8 0 q k S b W H Q 7 1 A 6 + o g A A A A A C A A A A A A A Q Z g A A A A E A A C A A A A B W N w T w S 7 t z h j H j h k N E 2 c d E U O n 5 A M 8 M H D H + L C R 1 O g d w G Q A A A A A O g A A A A A I A A C A A A A C b K p H 4 H r N t x + U s V U K V F H v 1 w j E b x L Y j 4 x l + s H 2 K U d i t 6 F A A A A C E J A W Q o 4 Y o F 4 n 0 6 u N q D + s 9 U P n L m W 4 n a r D R P O T 5 E f o 4 + z g c n x V N q I p f M A J K f z r d H M u 5 Z R U 5 7 T t i n B D f I b C H n J i W k x V x v 8 z 5 b a F d 4 9 g 6 G o l 5 6 k A A A A B U 2 i V 1 y e x U N M u D K 2 I V C + j 8 q T A V V D f 6 Z U x c a u c O t B h C E z W T 6 L n 3 A G i + V w Q t u Q T N C C L 9 i S l 2 9 u G T F T z V N i q A W j 1 Q < / D a t a M a s h u p > 
</file>

<file path=customXml/itemProps1.xml><?xml version="1.0" encoding="utf-8"?>
<ds:datastoreItem xmlns:ds="http://schemas.openxmlformats.org/officeDocument/2006/customXml" ds:itemID="{2F461201-3B3B-4D3C-989D-256FB385CB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Miguel niny Santos</dc:creator>
  <cp:lastModifiedBy>Tomas Miguel niny Santos</cp:lastModifiedBy>
  <dcterms:created xsi:type="dcterms:W3CDTF">2021-11-24T18:19:17Z</dcterms:created>
  <dcterms:modified xsi:type="dcterms:W3CDTF">2021-11-24T20:16:30Z</dcterms:modified>
</cp:coreProperties>
</file>