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y\OneDrive\Documentos\"/>
    </mc:Choice>
  </mc:AlternateContent>
  <xr:revisionPtr revIDLastSave="0" documentId="13_ncr:1_{6844AD55-5C76-479A-8565-AD7FEF425B39}" xr6:coauthVersionLast="47" xr6:coauthVersionMax="47" xr10:uidLastSave="{00000000-0000-0000-0000-000000000000}"/>
  <bookViews>
    <workbookView xWindow="-15480" yWindow="-1035" windowWidth="15600" windowHeight="11160" xr2:uid="{C3489F4F-1671-40F9-8EB5-C902323D7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4" i="1" l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48" i="1" a="1"/>
  <c r="F48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2" i="1"/>
  <c r="E57" i="1"/>
  <c r="E3" i="1"/>
  <c r="B61" i="1"/>
  <c r="B3" i="1"/>
  <c r="B4" i="1"/>
  <c r="E114" i="1" s="1"/>
  <c r="B5" i="1"/>
  <c r="B6" i="1"/>
  <c r="B7" i="1"/>
  <c r="E285" i="1" s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2" i="1"/>
  <c r="E46" i="1" s="1"/>
  <c r="F82" i="1" a="1"/>
  <c r="F115" i="1" a="1"/>
  <c r="F305" i="1" a="1"/>
  <c r="F63" i="1" a="1"/>
  <c r="F49" i="1" a="1"/>
  <c r="F45" i="1" a="1"/>
  <c r="F305" i="1" l="1"/>
  <c r="F115" i="1"/>
  <c r="F82" i="1"/>
  <c r="F63" i="1"/>
  <c r="F49" i="1"/>
  <c r="F45" i="1"/>
  <c r="E38" i="1"/>
  <c r="E26" i="1"/>
  <c r="E14" i="1"/>
  <c r="E2" i="1"/>
  <c r="E356" i="1"/>
  <c r="E344" i="1"/>
  <c r="E332" i="1"/>
  <c r="E320" i="1"/>
  <c r="E308" i="1"/>
  <c r="E296" i="1"/>
  <c r="E284" i="1"/>
  <c r="E272" i="1"/>
  <c r="E260" i="1"/>
  <c r="E248" i="1"/>
  <c r="E236" i="1"/>
  <c r="E224" i="1"/>
  <c r="E212" i="1"/>
  <c r="E200" i="1"/>
  <c r="E188" i="1"/>
  <c r="E176" i="1"/>
  <c r="E164" i="1"/>
  <c r="E152" i="1"/>
  <c r="E140" i="1"/>
  <c r="E128" i="1"/>
  <c r="E116" i="1"/>
  <c r="E104" i="1"/>
  <c r="E92" i="1"/>
  <c r="E80" i="1"/>
  <c r="E68" i="1"/>
  <c r="E56" i="1"/>
  <c r="E345" i="1"/>
  <c r="E309" i="1"/>
  <c r="E249" i="1"/>
  <c r="E189" i="1"/>
  <c r="E177" i="1"/>
  <c r="E165" i="1"/>
  <c r="E153" i="1"/>
  <c r="E141" i="1"/>
  <c r="E129" i="1"/>
  <c r="E117" i="1"/>
  <c r="E105" i="1"/>
  <c r="E93" i="1"/>
  <c r="E81" i="1"/>
  <c r="E69" i="1"/>
  <c r="E37" i="1"/>
  <c r="E25" i="1"/>
  <c r="E13" i="1"/>
  <c r="E367" i="1"/>
  <c r="E355" i="1"/>
  <c r="E343" i="1"/>
  <c r="E331" i="1"/>
  <c r="E319" i="1"/>
  <c r="E307" i="1"/>
  <c r="E295" i="1"/>
  <c r="E283" i="1"/>
  <c r="E271" i="1"/>
  <c r="E259" i="1"/>
  <c r="E247" i="1"/>
  <c r="E235" i="1"/>
  <c r="E223" i="1"/>
  <c r="E211" i="1"/>
  <c r="E199" i="1"/>
  <c r="E187" i="1"/>
  <c r="E175" i="1"/>
  <c r="E163" i="1"/>
  <c r="E151" i="1"/>
  <c r="E139" i="1"/>
  <c r="E127" i="1"/>
  <c r="E115" i="1"/>
  <c r="E103" i="1"/>
  <c r="E91" i="1"/>
  <c r="E79" i="1"/>
  <c r="E67" i="1"/>
  <c r="E55" i="1"/>
  <c r="E15" i="1"/>
  <c r="E297" i="1"/>
  <c r="E24" i="1"/>
  <c r="E330" i="1"/>
  <c r="E234" i="1"/>
  <c r="E162" i="1"/>
  <c r="E66" i="1"/>
  <c r="E35" i="1"/>
  <c r="E23" i="1"/>
  <c r="E11" i="1"/>
  <c r="E365" i="1"/>
  <c r="E353" i="1"/>
  <c r="E341" i="1"/>
  <c r="E329" i="1"/>
  <c r="E317" i="1"/>
  <c r="E305" i="1"/>
  <c r="E293" i="1"/>
  <c r="E281" i="1"/>
  <c r="E269" i="1"/>
  <c r="E257" i="1"/>
  <c r="E245" i="1"/>
  <c r="E233" i="1"/>
  <c r="E221" i="1"/>
  <c r="E209" i="1"/>
  <c r="E197" i="1"/>
  <c r="E185" i="1"/>
  <c r="E173" i="1"/>
  <c r="E161" i="1"/>
  <c r="E149" i="1"/>
  <c r="E137" i="1"/>
  <c r="E125" i="1"/>
  <c r="E113" i="1"/>
  <c r="E101" i="1"/>
  <c r="E89" i="1"/>
  <c r="E77" i="1"/>
  <c r="E65" i="1"/>
  <c r="E53" i="1"/>
  <c r="E27" i="1"/>
  <c r="E237" i="1"/>
  <c r="E12" i="1"/>
  <c r="E306" i="1"/>
  <c r="E210" i="1"/>
  <c r="E150" i="1"/>
  <c r="E78" i="1"/>
  <c r="E34" i="1"/>
  <c r="E22" i="1"/>
  <c r="E10" i="1"/>
  <c r="E364" i="1"/>
  <c r="E352" i="1"/>
  <c r="E340" i="1"/>
  <c r="E328" i="1"/>
  <c r="E316" i="1"/>
  <c r="E304" i="1"/>
  <c r="E292" i="1"/>
  <c r="E280" i="1"/>
  <c r="E268" i="1"/>
  <c r="E256" i="1"/>
  <c r="E244" i="1"/>
  <c r="E232" i="1"/>
  <c r="E220" i="1"/>
  <c r="E208" i="1"/>
  <c r="E196" i="1"/>
  <c r="E184" i="1"/>
  <c r="E172" i="1"/>
  <c r="E160" i="1"/>
  <c r="E148" i="1"/>
  <c r="E136" i="1"/>
  <c r="E124" i="1"/>
  <c r="E112" i="1"/>
  <c r="E100" i="1"/>
  <c r="E88" i="1"/>
  <c r="E76" i="1"/>
  <c r="E64" i="1"/>
  <c r="E52" i="1"/>
  <c r="E39" i="1"/>
  <c r="E261" i="1"/>
  <c r="E366" i="1"/>
  <c r="E294" i="1"/>
  <c r="E198" i="1"/>
  <c r="E54" i="1"/>
  <c r="E45" i="1"/>
  <c r="E33" i="1"/>
  <c r="E21" i="1"/>
  <c r="E9" i="1"/>
  <c r="E363" i="1"/>
  <c r="E351" i="1"/>
  <c r="E339" i="1"/>
  <c r="E327" i="1"/>
  <c r="E315" i="1"/>
  <c r="E303" i="1"/>
  <c r="E291" i="1"/>
  <c r="E279" i="1"/>
  <c r="E267" i="1"/>
  <c r="E255" i="1"/>
  <c r="E243" i="1"/>
  <c r="E231" i="1"/>
  <c r="E219" i="1"/>
  <c r="E207" i="1"/>
  <c r="E195" i="1"/>
  <c r="E183" i="1"/>
  <c r="E171" i="1"/>
  <c r="E159" i="1"/>
  <c r="E147" i="1"/>
  <c r="E135" i="1"/>
  <c r="E123" i="1"/>
  <c r="E111" i="1"/>
  <c r="E99" i="1"/>
  <c r="E87" i="1"/>
  <c r="E75" i="1"/>
  <c r="E63" i="1"/>
  <c r="E51" i="1"/>
  <c r="E333" i="1"/>
  <c r="E273" i="1"/>
  <c r="E354" i="1"/>
  <c r="E246" i="1"/>
  <c r="E90" i="1"/>
  <c r="E44" i="1"/>
  <c r="E32" i="1"/>
  <c r="E20" i="1"/>
  <c r="E8" i="1"/>
  <c r="E362" i="1"/>
  <c r="E350" i="1"/>
  <c r="E338" i="1"/>
  <c r="E326" i="1"/>
  <c r="E314" i="1"/>
  <c r="E302" i="1"/>
  <c r="E290" i="1"/>
  <c r="E278" i="1"/>
  <c r="E266" i="1"/>
  <c r="E254" i="1"/>
  <c r="E242" i="1"/>
  <c r="E230" i="1"/>
  <c r="E218" i="1"/>
  <c r="E206" i="1"/>
  <c r="E194" i="1"/>
  <c r="E182" i="1"/>
  <c r="E170" i="1"/>
  <c r="E158" i="1"/>
  <c r="E146" i="1"/>
  <c r="E134" i="1"/>
  <c r="E122" i="1"/>
  <c r="E110" i="1"/>
  <c r="E98" i="1"/>
  <c r="E86" i="1"/>
  <c r="E74" i="1"/>
  <c r="E62" i="1"/>
  <c r="E50" i="1"/>
  <c r="E225" i="1"/>
  <c r="E36" i="1"/>
  <c r="E318" i="1"/>
  <c r="E222" i="1"/>
  <c r="E174" i="1"/>
  <c r="E102" i="1"/>
  <c r="E43" i="1"/>
  <c r="E31" i="1"/>
  <c r="E19" i="1"/>
  <c r="E7" i="1"/>
  <c r="E361" i="1"/>
  <c r="E349" i="1"/>
  <c r="E337" i="1"/>
  <c r="E325" i="1"/>
  <c r="E313" i="1"/>
  <c r="E301" i="1"/>
  <c r="E289" i="1"/>
  <c r="E277" i="1"/>
  <c r="E265" i="1"/>
  <c r="E253" i="1"/>
  <c r="E241" i="1"/>
  <c r="E229" i="1"/>
  <c r="E217" i="1"/>
  <c r="E205" i="1"/>
  <c r="E193" i="1"/>
  <c r="E181" i="1"/>
  <c r="E169" i="1"/>
  <c r="E157" i="1"/>
  <c r="E145" i="1"/>
  <c r="E133" i="1"/>
  <c r="E121" i="1"/>
  <c r="E109" i="1"/>
  <c r="E97" i="1"/>
  <c r="E85" i="1"/>
  <c r="E73" i="1"/>
  <c r="E61" i="1"/>
  <c r="E49" i="1"/>
  <c r="E357" i="1"/>
  <c r="E213" i="1"/>
  <c r="E282" i="1"/>
  <c r="E138" i="1"/>
  <c r="E42" i="1"/>
  <c r="E30" i="1"/>
  <c r="E18" i="1"/>
  <c r="E6" i="1"/>
  <c r="E360" i="1"/>
  <c r="E348" i="1"/>
  <c r="E336" i="1"/>
  <c r="E324" i="1"/>
  <c r="E312" i="1"/>
  <c r="E300" i="1"/>
  <c r="E288" i="1"/>
  <c r="E276" i="1"/>
  <c r="E264" i="1"/>
  <c r="E252" i="1"/>
  <c r="E240" i="1"/>
  <c r="E228" i="1"/>
  <c r="E216" i="1"/>
  <c r="E204" i="1"/>
  <c r="E192" i="1"/>
  <c r="E180" i="1"/>
  <c r="E168" i="1"/>
  <c r="E156" i="1"/>
  <c r="E144" i="1"/>
  <c r="E132" i="1"/>
  <c r="E120" i="1"/>
  <c r="E108" i="1"/>
  <c r="E96" i="1"/>
  <c r="E84" i="1"/>
  <c r="E72" i="1"/>
  <c r="E60" i="1"/>
  <c r="E48" i="1"/>
  <c r="E321" i="1"/>
  <c r="E201" i="1"/>
  <c r="E270" i="1"/>
  <c r="E126" i="1"/>
  <c r="E41" i="1"/>
  <c r="E29" i="1"/>
  <c r="E17" i="1"/>
  <c r="E5" i="1"/>
  <c r="E359" i="1"/>
  <c r="E347" i="1"/>
  <c r="E335" i="1"/>
  <c r="E323" i="1"/>
  <c r="E311" i="1"/>
  <c r="E299" i="1"/>
  <c r="E287" i="1"/>
  <c r="E275" i="1"/>
  <c r="E263" i="1"/>
  <c r="E251" i="1"/>
  <c r="E239" i="1"/>
  <c r="E227" i="1"/>
  <c r="E215" i="1"/>
  <c r="E203" i="1"/>
  <c r="E191" i="1"/>
  <c r="E179" i="1"/>
  <c r="E167" i="1"/>
  <c r="E155" i="1"/>
  <c r="E143" i="1"/>
  <c r="E131" i="1"/>
  <c r="E119" i="1"/>
  <c r="E107" i="1"/>
  <c r="E95" i="1"/>
  <c r="E83" i="1"/>
  <c r="E71" i="1"/>
  <c r="E59" i="1"/>
  <c r="E47" i="1"/>
  <c r="E342" i="1"/>
  <c r="E258" i="1"/>
  <c r="E186" i="1"/>
  <c r="E40" i="1"/>
  <c r="E28" i="1"/>
  <c r="E16" i="1"/>
  <c r="E4" i="1"/>
  <c r="E358" i="1"/>
  <c r="E346" i="1"/>
  <c r="E334" i="1"/>
  <c r="E322" i="1"/>
  <c r="E310" i="1"/>
  <c r="E298" i="1"/>
  <c r="E286" i="1"/>
  <c r="E274" i="1"/>
  <c r="E262" i="1"/>
  <c r="E250" i="1"/>
  <c r="E238" i="1"/>
  <c r="E226" i="1"/>
  <c r="E214" i="1"/>
  <c r="E202" i="1"/>
  <c r="E190" i="1"/>
  <c r="E178" i="1"/>
  <c r="E166" i="1"/>
  <c r="E154" i="1"/>
  <c r="E142" i="1"/>
  <c r="E130" i="1"/>
  <c r="E118" i="1"/>
  <c r="E106" i="1"/>
  <c r="E94" i="1"/>
  <c r="E82" i="1"/>
  <c r="E70" i="1"/>
  <c r="E58" i="1"/>
  <c r="F46" i="1" a="1"/>
  <c r="F116" i="1" a="1"/>
  <c r="F83" i="1" a="1"/>
  <c r="F46" i="1" l="1"/>
  <c r="F83" i="1"/>
  <c r="F116" i="1"/>
  <c r="F84" i="1" a="1"/>
  <c r="F117" i="1" a="1"/>
  <c r="F47" i="1" a="1"/>
  <c r="F117" i="1" l="1"/>
  <c r="F84" i="1"/>
  <c r="F47" i="1"/>
  <c r="F118" i="1" a="1"/>
  <c r="F85" i="1" a="1"/>
  <c r="F85" i="1" l="1"/>
  <c r="F118" i="1"/>
  <c r="F86" i="1" a="1"/>
  <c r="F119" i="1" a="1"/>
  <c r="F119" i="1" l="1"/>
  <c r="F86" i="1"/>
  <c r="F120" i="1" a="1"/>
  <c r="F87" i="1" a="1"/>
  <c r="F87" i="1" l="1"/>
  <c r="F120" i="1"/>
  <c r="F88" i="1" a="1"/>
  <c r="F121" i="1" a="1"/>
  <c r="F121" i="1" l="1"/>
  <c r="F88" i="1"/>
  <c r="F122" i="1" a="1"/>
  <c r="F89" i="1" a="1"/>
  <c r="F89" i="1" l="1"/>
  <c r="F122" i="1"/>
  <c r="F90" i="1" a="1"/>
  <c r="F123" i="1" a="1"/>
  <c r="F123" i="1" l="1"/>
  <c r="F90" i="1"/>
  <c r="F124" i="1" a="1"/>
  <c r="F91" i="1" a="1"/>
  <c r="F91" i="1" l="1"/>
  <c r="F124" i="1"/>
  <c r="F92" i="1" a="1"/>
  <c r="F125" i="1" a="1"/>
  <c r="F125" i="1" l="1"/>
  <c r="F92" i="1"/>
  <c r="F126" i="1" a="1"/>
  <c r="F93" i="1" a="1"/>
  <c r="F93" i="1" l="1"/>
  <c r="F126" i="1"/>
  <c r="F94" i="1" a="1"/>
  <c r="F127" i="1" a="1"/>
  <c r="F127" i="1" l="1"/>
  <c r="F94" i="1"/>
  <c r="F128" i="1" a="1"/>
  <c r="F95" i="1" a="1"/>
  <c r="F95" i="1" l="1"/>
  <c r="F128" i="1"/>
  <c r="F96" i="1" a="1"/>
  <c r="F129" i="1" a="1"/>
  <c r="F129" i="1" l="1"/>
  <c r="F96" i="1"/>
  <c r="F130" i="1" a="1"/>
  <c r="F97" i="1" a="1"/>
  <c r="F97" i="1" l="1"/>
  <c r="F130" i="1"/>
  <c r="F98" i="1" a="1"/>
  <c r="F131" i="1" a="1"/>
  <c r="F131" i="1" l="1"/>
  <c r="F98" i="1"/>
  <c r="F132" i="1" a="1"/>
  <c r="F99" i="1" a="1"/>
  <c r="F99" i="1" l="1"/>
  <c r="F132" i="1"/>
  <c r="F100" i="1" a="1"/>
  <c r="F133" i="1" a="1"/>
  <c r="F133" i="1" l="1"/>
  <c r="F100" i="1"/>
  <c r="F134" i="1" a="1"/>
  <c r="F101" i="1" a="1"/>
  <c r="F101" i="1" l="1"/>
  <c r="F134" i="1"/>
  <c r="F102" i="1" a="1"/>
  <c r="F135" i="1" a="1"/>
  <c r="F135" i="1" l="1"/>
  <c r="F102" i="1"/>
  <c r="F136" i="1" a="1"/>
  <c r="F103" i="1" a="1"/>
  <c r="F103" i="1" l="1"/>
  <c r="F136" i="1"/>
  <c r="F104" i="1" a="1"/>
  <c r="F104" i="1" l="1"/>
  <c r="F105" i="1" a="1"/>
  <c r="F105" i="1" l="1"/>
  <c r="F106" i="1" a="1"/>
  <c r="F106" i="1" l="1"/>
  <c r="F107" i="1" a="1"/>
  <c r="F107" i="1" l="1"/>
  <c r="F108" i="1" a="1"/>
  <c r="F108" i="1" l="1"/>
  <c r="F109" i="1" a="1"/>
  <c r="F10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<sst xmlns="http://schemas.openxmlformats.org/spreadsheetml/2006/main" count="625" uniqueCount="463">
  <si>
    <t>Temperatura do ar média diária (°C)</t>
  </si>
  <si>
    <t>01/01/2020 09:00</t>
  </si>
  <si>
    <t>8.5</t>
  </si>
  <si>
    <t>02/01/2020 09:00</t>
  </si>
  <si>
    <t>8.1</t>
  </si>
  <si>
    <t>03/01/2020 09:00</t>
  </si>
  <si>
    <t>10.4</t>
  </si>
  <si>
    <t>04/01/2020 09:00</t>
  </si>
  <si>
    <t>11.7</t>
  </si>
  <si>
    <t>05/01/2020 09:00</t>
  </si>
  <si>
    <t>11</t>
  </si>
  <si>
    <t>06/01/2020 09:00</t>
  </si>
  <si>
    <t>8.7</t>
  </si>
  <si>
    <t>07/01/2020 09:00</t>
  </si>
  <si>
    <t>08/01/2020 09:00</t>
  </si>
  <si>
    <t>7.8</t>
  </si>
  <si>
    <t>09/01/2020 09:00</t>
  </si>
  <si>
    <t>13.3</t>
  </si>
  <si>
    <t>10/01/2020 09:00</t>
  </si>
  <si>
    <t>12.2</t>
  </si>
  <si>
    <t>11/01/2020 09:00</t>
  </si>
  <si>
    <t>10.6</t>
  </si>
  <si>
    <t>12/01/2020 09:00</t>
  </si>
  <si>
    <t>9.4</t>
  </si>
  <si>
    <t>13/01/2020 09:00</t>
  </si>
  <si>
    <t>7.7</t>
  </si>
  <si>
    <t>14/01/2020 09:00</t>
  </si>
  <si>
    <t>10.2</t>
  </si>
  <si>
    <t>15/01/2020 09:00</t>
  </si>
  <si>
    <t>14.6</t>
  </si>
  <si>
    <t>16/01/2020 09:00</t>
  </si>
  <si>
    <t>15.6</t>
  </si>
  <si>
    <t>17/01/2020 09:00</t>
  </si>
  <si>
    <t>18/01/2020 09:00</t>
  </si>
  <si>
    <t>14</t>
  </si>
  <si>
    <t>19/01/2020 09:00</t>
  </si>
  <si>
    <t>13.9</t>
  </si>
  <si>
    <t>20/01/2020 09:00</t>
  </si>
  <si>
    <t>11.1</t>
  </si>
  <si>
    <t>21/01/2020 09:00</t>
  </si>
  <si>
    <t>22/01/2020 09:00</t>
  </si>
  <si>
    <t>10.5</t>
  </si>
  <si>
    <t>23/01/2020 09:00</t>
  </si>
  <si>
    <t>9</t>
  </si>
  <si>
    <t>24/01/2020 09:00</t>
  </si>
  <si>
    <t>9.7</t>
  </si>
  <si>
    <t>25/01/2020 09:00</t>
  </si>
  <si>
    <t>10.7</t>
  </si>
  <si>
    <t>26/01/2020 09:00</t>
  </si>
  <si>
    <t>27/01/2020 09:00</t>
  </si>
  <si>
    <t>13.1</t>
  </si>
  <si>
    <t>28/01/2020 09:00</t>
  </si>
  <si>
    <t>14.4</t>
  </si>
  <si>
    <t>29/01/2020 09:00</t>
  </si>
  <si>
    <t>14.7</t>
  </si>
  <si>
    <t>30/01/2020 09:00</t>
  </si>
  <si>
    <t>14.5</t>
  </si>
  <si>
    <t>31/01/2020 09:00</t>
  </si>
  <si>
    <t>01/02/2020 09:00</t>
  </si>
  <si>
    <t>15</t>
  </si>
  <si>
    <t>02/02/2020 09:00</t>
  </si>
  <si>
    <t>03/02/2020 09:00</t>
  </si>
  <si>
    <t>15.8</t>
  </si>
  <si>
    <t>04/02/2020 09:00</t>
  </si>
  <si>
    <t>05/02/2020 09:00</t>
  </si>
  <si>
    <t>06/02/2020 09:00</t>
  </si>
  <si>
    <t>13.4</t>
  </si>
  <si>
    <t>07/02/2020 09:00</t>
  </si>
  <si>
    <t>14.1</t>
  </si>
  <si>
    <t>08/02/2020 09:00</t>
  </si>
  <si>
    <t>13.8</t>
  </si>
  <si>
    <t>09/02/2020 09:00</t>
  </si>
  <si>
    <t>11.9</t>
  </si>
  <si>
    <t>10/02/2020 09:00</t>
  </si>
  <si>
    <t>12.6</t>
  </si>
  <si>
    <t>11/02/2020 09:00</t>
  </si>
  <si>
    <t>12/02/2020 09:00</t>
  </si>
  <si>
    <t>13</t>
  </si>
  <si>
    <t>16/02/2020 09:00</t>
  </si>
  <si>
    <t>13.2</t>
  </si>
  <si>
    <t>18/02/2020 09:00</t>
  </si>
  <si>
    <t>19/02/2020 09:00</t>
  </si>
  <si>
    <t>11.3</t>
  </si>
  <si>
    <t>20/02/2020 09:00</t>
  </si>
  <si>
    <t>13.6</t>
  </si>
  <si>
    <t>21/02/2020 09:00</t>
  </si>
  <si>
    <t>22/02/2020 09:00</t>
  </si>
  <si>
    <t>15.7</t>
  </si>
  <si>
    <t>23/02/2020 09:00</t>
  </si>
  <si>
    <t>16.4</t>
  </si>
  <si>
    <t>24/02/2020 09:00</t>
  </si>
  <si>
    <t>25/02/2020 09:00</t>
  </si>
  <si>
    <t>26/02/2020 09:00</t>
  </si>
  <si>
    <t>27/02/2020 09:00</t>
  </si>
  <si>
    <t>12.1</t>
  </si>
  <si>
    <t>28/02/2020 09:00</t>
  </si>
  <si>
    <t>29/02/2020 09:00</t>
  </si>
  <si>
    <t>14.2</t>
  </si>
  <si>
    <t>01/03/2020 09:00</t>
  </si>
  <si>
    <t>14.8</t>
  </si>
  <si>
    <t>03/03/2020 09:00</t>
  </si>
  <si>
    <t>04/03/2020 09:00</t>
  </si>
  <si>
    <t>15.5</t>
  </si>
  <si>
    <t>05/03/2020 09:00</t>
  </si>
  <si>
    <t>15.4</t>
  </si>
  <si>
    <t>06/03/2020 09:00</t>
  </si>
  <si>
    <t>07/03/2020 09:00</t>
  </si>
  <si>
    <t>12.5</t>
  </si>
  <si>
    <t>08/03/2020 09:00</t>
  </si>
  <si>
    <t>09/03/2020 09:00</t>
  </si>
  <si>
    <t>10/03/2020 09:00</t>
  </si>
  <si>
    <t>13.7</t>
  </si>
  <si>
    <t>11/03/2020 09:00</t>
  </si>
  <si>
    <t>16.2</t>
  </si>
  <si>
    <t>12/03/2020 09:00</t>
  </si>
  <si>
    <t>18.8</t>
  </si>
  <si>
    <t>13/03/2020 09:00</t>
  </si>
  <si>
    <t>15.2</t>
  </si>
  <si>
    <t>14/03/2020 09:00</t>
  </si>
  <si>
    <t>15/03/2020 09:00</t>
  </si>
  <si>
    <t>16/03/2020 09:00</t>
  </si>
  <si>
    <t>12.4</t>
  </si>
  <si>
    <t>17/03/2020 09:00</t>
  </si>
  <si>
    <t>18/03/2020 09:00</t>
  </si>
  <si>
    <t>15.3</t>
  </si>
  <si>
    <t>19/03/2020 09:00</t>
  </si>
  <si>
    <t>18.2</t>
  </si>
  <si>
    <t>20/03/2020 09:00</t>
  </si>
  <si>
    <t>18/04/2020 09:00</t>
  </si>
  <si>
    <t>19/04/2020 09:00</t>
  </si>
  <si>
    <t>20/04/2020 09:00</t>
  </si>
  <si>
    <t>21/04/2020 09:00</t>
  </si>
  <si>
    <t>12.7</t>
  </si>
  <si>
    <t>22/04/2020 09:00</t>
  </si>
  <si>
    <t>15/05/2020 09:00</t>
  </si>
  <si>
    <t>16/05/2020 09:00</t>
  </si>
  <si>
    <t>17/05/2020 09:00</t>
  </si>
  <si>
    <t>18.3</t>
  </si>
  <si>
    <t>18/05/2020 09:00</t>
  </si>
  <si>
    <t>20</t>
  </si>
  <si>
    <t>19/05/2020 09:00</t>
  </si>
  <si>
    <t>19.9</t>
  </si>
  <si>
    <t>20/05/2020 09:00</t>
  </si>
  <si>
    <t>19.7</t>
  </si>
  <si>
    <t>21/05/2020 09:00</t>
  </si>
  <si>
    <t>22/05/2020 09:00</t>
  </si>
  <si>
    <t>18.5</t>
  </si>
  <si>
    <t>23/05/2020 09:00</t>
  </si>
  <si>
    <t>20.5</t>
  </si>
  <si>
    <t>24/05/2020 09:00</t>
  </si>
  <si>
    <t>21.2</t>
  </si>
  <si>
    <t>25/05/2020 09:00</t>
  </si>
  <si>
    <t>21.1</t>
  </si>
  <si>
    <t>26/05/2020 09:00</t>
  </si>
  <si>
    <t>21.6</t>
  </si>
  <si>
    <t>27/05/2020 09:00</t>
  </si>
  <si>
    <t>24.9</t>
  </si>
  <si>
    <t>28/05/2020 09:00</t>
  </si>
  <si>
    <t>23.2</t>
  </si>
  <si>
    <t>29/05/2020 09:00</t>
  </si>
  <si>
    <t>25.1</t>
  </si>
  <si>
    <t>30/05/2020 09:00</t>
  </si>
  <si>
    <t>22.7</t>
  </si>
  <si>
    <t>31/05/2020 09:00</t>
  </si>
  <si>
    <t>20.3</t>
  </si>
  <si>
    <t>01/06/2020 09:00</t>
  </si>
  <si>
    <t>20.6</t>
  </si>
  <si>
    <t>02/06/2020 09:00</t>
  </si>
  <si>
    <t>03/06/2020 09:00</t>
  </si>
  <si>
    <t>19.3</t>
  </si>
  <si>
    <t>04/06/2020 09:00</t>
  </si>
  <si>
    <t>19.2</t>
  </si>
  <si>
    <t>05/06/2020 09:00</t>
  </si>
  <si>
    <t>06/06/2020 09:00</t>
  </si>
  <si>
    <t>18</t>
  </si>
  <si>
    <t>07/06/2020 09:00</t>
  </si>
  <si>
    <t>08/06/2020 09:00</t>
  </si>
  <si>
    <t>17.1</t>
  </si>
  <si>
    <t>09/06/2020 09:00</t>
  </si>
  <si>
    <t>17.9</t>
  </si>
  <si>
    <t>10/06/2020 09:00</t>
  </si>
  <si>
    <t>11/06/2020 09:00</t>
  </si>
  <si>
    <t>17.5</t>
  </si>
  <si>
    <t>12/06/2020 09:00</t>
  </si>
  <si>
    <t>16.8</t>
  </si>
  <si>
    <t>13/06/2020 09:00</t>
  </si>
  <si>
    <t>14/06/2020 09:00</t>
  </si>
  <si>
    <t>16.6</t>
  </si>
  <si>
    <t>15/06/2020 09:00</t>
  </si>
  <si>
    <t>16/06/2020 09:00</t>
  </si>
  <si>
    <t>18.6</t>
  </si>
  <si>
    <t>17/06/2020 09:00</t>
  </si>
  <si>
    <t>18/06/2020 09:00</t>
  </si>
  <si>
    <t>19/06/2020 09:00</t>
  </si>
  <si>
    <t>20/06/2020 09:00</t>
  </si>
  <si>
    <t>19.1</t>
  </si>
  <si>
    <t>21/06/2020 09:00</t>
  </si>
  <si>
    <t>22/06/2020 09:00</t>
  </si>
  <si>
    <t>21.7</t>
  </si>
  <si>
    <t>23/06/2020 09:00</t>
  </si>
  <si>
    <t>24</t>
  </si>
  <si>
    <t>24/06/2020 09:00</t>
  </si>
  <si>
    <t>25/06/2020 09:00</t>
  </si>
  <si>
    <t>20.4</t>
  </si>
  <si>
    <t>26/06/2020 09:00</t>
  </si>
  <si>
    <t>27/06/2020 09:00</t>
  </si>
  <si>
    <t>20.2</t>
  </si>
  <si>
    <t>28/06/2020 09:00</t>
  </si>
  <si>
    <t>21.3</t>
  </si>
  <si>
    <t>29/06/2020 09:00</t>
  </si>
  <si>
    <t>22.3</t>
  </si>
  <si>
    <t>30/06/2020 09:00</t>
  </si>
  <si>
    <t>21.4</t>
  </si>
  <si>
    <t>01/07/2020 09:00</t>
  </si>
  <si>
    <t>21.5</t>
  </si>
  <si>
    <t>02/07/2020 09:00</t>
  </si>
  <si>
    <t>03/07/2020 09:00</t>
  </si>
  <si>
    <t>19.4</t>
  </si>
  <si>
    <t>04/07/2020 09:00</t>
  </si>
  <si>
    <t>19.5</t>
  </si>
  <si>
    <t>05/07/2020 09:00</t>
  </si>
  <si>
    <t>23.8</t>
  </si>
  <si>
    <t>06/07/2020 09:00</t>
  </si>
  <si>
    <t>25.3</t>
  </si>
  <si>
    <t>07/07/2020 09:00</t>
  </si>
  <si>
    <t>08/07/2020 09:00</t>
  </si>
  <si>
    <t>09/07/2020 09:00</t>
  </si>
  <si>
    <t>19.6</t>
  </si>
  <si>
    <t>10/07/2020 09:00</t>
  </si>
  <si>
    <t>11/07/2020 09:00</t>
  </si>
  <si>
    <t>22.2</t>
  </si>
  <si>
    <t>12/07/2020 09:00</t>
  </si>
  <si>
    <t>22.9</t>
  </si>
  <si>
    <t>13/07/2020 09:00</t>
  </si>
  <si>
    <t>23</t>
  </si>
  <si>
    <t>14/07/2020 09:00</t>
  </si>
  <si>
    <t>27.2</t>
  </si>
  <si>
    <t>15/07/2020 09:00</t>
  </si>
  <si>
    <t>16/07/2020 09:00</t>
  </si>
  <si>
    <t>27.9</t>
  </si>
  <si>
    <t>17/07/2020 09:00</t>
  </si>
  <si>
    <t>30.3</t>
  </si>
  <si>
    <t>18/07/2020 09:00</t>
  </si>
  <si>
    <t>24.5</t>
  </si>
  <si>
    <t>19/07/2020 09:00</t>
  </si>
  <si>
    <t>20/07/2020 09:00</t>
  </si>
  <si>
    <t>20.1</t>
  </si>
  <si>
    <t>21/07/2020 09:00</t>
  </si>
  <si>
    <t>27.5</t>
  </si>
  <si>
    <t>22/07/2020 09:00</t>
  </si>
  <si>
    <t>24.7</t>
  </si>
  <si>
    <t>23/07/2020 09:00</t>
  </si>
  <si>
    <t>24/07/2020 09:00</t>
  </si>
  <si>
    <t>22.5</t>
  </si>
  <si>
    <t>25/07/2020 09:00</t>
  </si>
  <si>
    <t>26/07/2020 09:00</t>
  </si>
  <si>
    <t>23.3</t>
  </si>
  <si>
    <t>27/07/2020 09:00</t>
  </si>
  <si>
    <t>28/07/2020 09:00</t>
  </si>
  <si>
    <t>29/07/2020 09:00</t>
  </si>
  <si>
    <t>30/07/2020 09:00</t>
  </si>
  <si>
    <t>31/07/2020 09:00</t>
  </si>
  <si>
    <t>01/08/2020 09:00</t>
  </si>
  <si>
    <t>23.5</t>
  </si>
  <si>
    <t>02/08/2020 09:00</t>
  </si>
  <si>
    <t>22.6</t>
  </si>
  <si>
    <t>03/08/2020 09:00</t>
  </si>
  <si>
    <t>21</t>
  </si>
  <si>
    <t>04/08/2020 09:00</t>
  </si>
  <si>
    <t>05/08/2020 09:00</t>
  </si>
  <si>
    <t>06/08/2020 09:00</t>
  </si>
  <si>
    <t>07/08/2020 09:00</t>
  </si>
  <si>
    <t>24.2</t>
  </si>
  <si>
    <t>08/08/2020 09:00</t>
  </si>
  <si>
    <t>22.8</t>
  </si>
  <si>
    <t>09/08/2020 09:00</t>
  </si>
  <si>
    <t>22</t>
  </si>
  <si>
    <t>10/08/2020 09:00</t>
  </si>
  <si>
    <t>11/08/2020 09:00</t>
  </si>
  <si>
    <t>12/08/2020 09:00</t>
  </si>
  <si>
    <t>13/08/2020 09:00</t>
  </si>
  <si>
    <t>19.8</t>
  </si>
  <si>
    <t>14/08/2020 09:00</t>
  </si>
  <si>
    <t>15/08/2020 09:00</t>
  </si>
  <si>
    <t>16/08/2020 09:00</t>
  </si>
  <si>
    <t>17/08/2020 09:00</t>
  </si>
  <si>
    <t>18/08/2020 09:00</t>
  </si>
  <si>
    <t>19/08/2020 09:00</t>
  </si>
  <si>
    <t>20/08/2020 09:00</t>
  </si>
  <si>
    <t>21/08/2020 09:00</t>
  </si>
  <si>
    <t>20.9</t>
  </si>
  <si>
    <t>22/08/2020 09:00</t>
  </si>
  <si>
    <t>23/08/2020 09:00</t>
  </si>
  <si>
    <t>24/08/2020 09:00</t>
  </si>
  <si>
    <t>25/08/2020 09:00</t>
  </si>
  <si>
    <t>24.1</t>
  </si>
  <si>
    <t>26/08/2020 09:00</t>
  </si>
  <si>
    <t>27/08/2020 09:00</t>
  </si>
  <si>
    <t>24.8</t>
  </si>
  <si>
    <t>28/08/2020 09:00</t>
  </si>
  <si>
    <t>29/08/2020 09:00</t>
  </si>
  <si>
    <t>30/08/2020 09:00</t>
  </si>
  <si>
    <t>31/08/2020 09:00</t>
  </si>
  <si>
    <t>01/09/2020 09:00</t>
  </si>
  <si>
    <t>02/09/2020 09:00</t>
  </si>
  <si>
    <t>20.7</t>
  </si>
  <si>
    <t>03/09/2020 09:00</t>
  </si>
  <si>
    <t>04/09/2020 09:00</t>
  </si>
  <si>
    <t>25.5</t>
  </si>
  <si>
    <t>05/09/2020 09:00</t>
  </si>
  <si>
    <t>06/09/2020 09:00</t>
  </si>
  <si>
    <t>23.7</t>
  </si>
  <si>
    <t>07/09/2020 09:00</t>
  </si>
  <si>
    <t>23.6</t>
  </si>
  <si>
    <t>08/09/2020 09:00</t>
  </si>
  <si>
    <t>26.1</t>
  </si>
  <si>
    <t>09/09/2020 09:00</t>
  </si>
  <si>
    <t>10/09/2020 09:00</t>
  </si>
  <si>
    <t>11/09/2020 09:00</t>
  </si>
  <si>
    <t>21.8</t>
  </si>
  <si>
    <t>12/09/2020 09:00</t>
  </si>
  <si>
    <t>13/09/2020 09:00</t>
  </si>
  <si>
    <t>23.4</t>
  </si>
  <si>
    <t>14/09/2020 09:00</t>
  </si>
  <si>
    <t>20.8</t>
  </si>
  <si>
    <t>15/09/2020 09:00</t>
  </si>
  <si>
    <t>16/09/2020 09:00</t>
  </si>
  <si>
    <t>17/09/2020 09:00</t>
  </si>
  <si>
    <t>18/09/2020 09:00</t>
  </si>
  <si>
    <t>19</t>
  </si>
  <si>
    <t>19/09/2020 09:00</t>
  </si>
  <si>
    <t>20/09/2020 09:00</t>
  </si>
  <si>
    <t>21/09/2020 09:00</t>
  </si>
  <si>
    <t>22/09/2020 09:00</t>
  </si>
  <si>
    <t>23/09/2020 09:00</t>
  </si>
  <si>
    <t>24/09/2020 09:00</t>
  </si>
  <si>
    <t>25/09/2020 09:00</t>
  </si>
  <si>
    <t>18.9</t>
  </si>
  <si>
    <t>26/09/2020 09:00</t>
  </si>
  <si>
    <t>17.8</t>
  </si>
  <si>
    <t>27/09/2020 09:00</t>
  </si>
  <si>
    <t>28/09/2020 09:00</t>
  </si>
  <si>
    <t>18.1</t>
  </si>
  <si>
    <t>29/09/2020 09:00</t>
  </si>
  <si>
    <t>30/09/2020 09:00</t>
  </si>
  <si>
    <t>01/10/2020 09:00</t>
  </si>
  <si>
    <t>02/10/2020 09:00</t>
  </si>
  <si>
    <t>03/10/2020 09:00</t>
  </si>
  <si>
    <t>04/10/2020 09:00</t>
  </si>
  <si>
    <t>05/10/2020 09:00</t>
  </si>
  <si>
    <t>16.3</t>
  </si>
  <si>
    <t>06/10/2020 09:00</t>
  </si>
  <si>
    <t>07/10/2020 09:00</t>
  </si>
  <si>
    <t>08/10/2020 09:00</t>
  </si>
  <si>
    <t>09/10/2020 09:00</t>
  </si>
  <si>
    <t>10/10/2020 09:00</t>
  </si>
  <si>
    <t>11/10/2020 09:00</t>
  </si>
  <si>
    <t>12/10/2020 09:00</t>
  </si>
  <si>
    <t>13/10/2020 09:00</t>
  </si>
  <si>
    <t>17.4</t>
  </si>
  <si>
    <t>14/10/2020 09:00</t>
  </si>
  <si>
    <t>17.2</t>
  </si>
  <si>
    <t>15/10/2020 09:00</t>
  </si>
  <si>
    <t>16/10/2020 09:00</t>
  </si>
  <si>
    <t>14.9</t>
  </si>
  <si>
    <t>17/10/2020 09:00</t>
  </si>
  <si>
    <t>18/10/2020 09:00</t>
  </si>
  <si>
    <t>19/10/2020 09:00</t>
  </si>
  <si>
    <t>20/10/2020 09:00</t>
  </si>
  <si>
    <t>21/10/2020 09:00</t>
  </si>
  <si>
    <t>16</t>
  </si>
  <si>
    <t>22/10/2020 09:00</t>
  </si>
  <si>
    <t>23/10/2020 09:00</t>
  </si>
  <si>
    <t>15.1</t>
  </si>
  <si>
    <t>24/10/2020 09:00</t>
  </si>
  <si>
    <t>25/10/2020 09:00</t>
  </si>
  <si>
    <t>16.9</t>
  </si>
  <si>
    <t>26/10/2020 09:00</t>
  </si>
  <si>
    <t>27/10/2020 09:00</t>
  </si>
  <si>
    <t>28/10/2020 09:00</t>
  </si>
  <si>
    <t>29/10/2020 09:00</t>
  </si>
  <si>
    <t>16.5</t>
  </si>
  <si>
    <t>31/10/2020 09:00</t>
  </si>
  <si>
    <t>01/11/2020 09:00</t>
  </si>
  <si>
    <t>02/11/2020 09:00</t>
  </si>
  <si>
    <t>17.7</t>
  </si>
  <si>
    <t>03/11/2020 09:00</t>
  </si>
  <si>
    <t>17</t>
  </si>
  <si>
    <t>04/11/2020 09:00</t>
  </si>
  <si>
    <t>05/11/2020 09:00</t>
  </si>
  <si>
    <t>12.8</t>
  </si>
  <si>
    <t>06/11/2020 09:00</t>
  </si>
  <si>
    <t>07/11/2020 09:00</t>
  </si>
  <si>
    <t>08/11/2020 09:00</t>
  </si>
  <si>
    <t>09/11/2020 09:00</t>
  </si>
  <si>
    <t>10/11/2020 09:00</t>
  </si>
  <si>
    <t>11/11/2020 09:00</t>
  </si>
  <si>
    <t>12/11/2020 09:00</t>
  </si>
  <si>
    <t>13/11/2020 09:00</t>
  </si>
  <si>
    <t>14/11/2020 09:00</t>
  </si>
  <si>
    <t>15/11/2020 09:00</t>
  </si>
  <si>
    <t>17.3</t>
  </si>
  <si>
    <t>16/11/2020 09:00</t>
  </si>
  <si>
    <t>17/11/2020 09:00</t>
  </si>
  <si>
    <t>18/11/2020 09:00</t>
  </si>
  <si>
    <t>19/11/2020 09:00</t>
  </si>
  <si>
    <t>20/11/2020 09:00</t>
  </si>
  <si>
    <t>21/11/2020 09:00</t>
  </si>
  <si>
    <t>22/11/2020 09:00</t>
  </si>
  <si>
    <t>23/11/2020 09:00</t>
  </si>
  <si>
    <t>24/11/2020 09:00</t>
  </si>
  <si>
    <t>25/11/2020 09:00</t>
  </si>
  <si>
    <t>26/11/2020 09:00</t>
  </si>
  <si>
    <t>11.2</t>
  </si>
  <si>
    <t>27/11/2020 09:00</t>
  </si>
  <si>
    <t>11.6</t>
  </si>
  <si>
    <t>28/11/2020 09:00</t>
  </si>
  <si>
    <t>29/11/2020 09:00</t>
  </si>
  <si>
    <t>30/11/2020 09:00</t>
  </si>
  <si>
    <t>01/12/2020 09:00</t>
  </si>
  <si>
    <t>02/12/2020 09:00</t>
  </si>
  <si>
    <t>03/12/2020 09:00</t>
  </si>
  <si>
    <t>12.9</t>
  </si>
  <si>
    <t>04/12/2020 09:00</t>
  </si>
  <si>
    <t>05/12/2020 09:00</t>
  </si>
  <si>
    <t>7.3</t>
  </si>
  <si>
    <t>06/12/2020 09:00</t>
  </si>
  <si>
    <t>9.2</t>
  </si>
  <si>
    <t>07/12/2020 09:00</t>
  </si>
  <si>
    <t>08/12/2020 09:00</t>
  </si>
  <si>
    <t>14.3</t>
  </si>
  <si>
    <t>09/12/2020 09:00</t>
  </si>
  <si>
    <t>11.4</t>
  </si>
  <si>
    <t>10/12/2020 09:00</t>
  </si>
  <si>
    <t>11/12/2020 09:00</t>
  </si>
  <si>
    <t>12/12/2020 09:00</t>
  </si>
  <si>
    <t>13/12/2020 09:00</t>
  </si>
  <si>
    <t>14/12/2020 09:00</t>
  </si>
  <si>
    <t>15/12/2020 09:00</t>
  </si>
  <si>
    <t>16/12/2020 09:00</t>
  </si>
  <si>
    <t>17/12/2020 09:00</t>
  </si>
  <si>
    <t>18/12/2020 09:00</t>
  </si>
  <si>
    <t>19/12/2020 09:00</t>
  </si>
  <si>
    <t>20/12/2020 09:00</t>
  </si>
  <si>
    <t>21/12/2020 09:00</t>
  </si>
  <si>
    <t>22/12/2020 09:00</t>
  </si>
  <si>
    <t>23/12/2020 09:00</t>
  </si>
  <si>
    <t>24/12/2020 09:00</t>
  </si>
  <si>
    <t>25/12/2020 09:00</t>
  </si>
  <si>
    <t>26/12/2020 09:00</t>
  </si>
  <si>
    <t>9.8</t>
  </si>
  <si>
    <t>27/12/2020 09:00</t>
  </si>
  <si>
    <t>7.2</t>
  </si>
  <si>
    <t>28/12/2020 09:00</t>
  </si>
  <si>
    <t>29/12/2020 09:00</t>
  </si>
  <si>
    <t>30/12/2020 09:00</t>
  </si>
  <si>
    <t>8.4</t>
  </si>
  <si>
    <t>31/12/2020 09:00</t>
  </si>
  <si>
    <t>8.6</t>
  </si>
  <si>
    <t>Data</t>
  </si>
  <si>
    <t>Data completa</t>
  </si>
  <si>
    <t>dia</t>
  </si>
  <si>
    <t>Temperatura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</si>
</sst>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D26D-0DFD-4223-B977-0319048E2670}">
  <dimension ref="A1:F435"/>
  <sheetViews>
    <sheetView tabSelected="1" topLeftCell="A37" workbookViewId="0">
      <selection activeCell="H42" sqref="H42"/>
    </sheetView>
  </sheetViews>
  <sheetFormatPr defaultRowHeight="15" x14ac:dyDescent="0.25"/>
  <cols>
    <col min="1" max="1" width="12.85546875" customWidth="1"/>
    <col min="2" max="2" width="10.42578125" bestFit="1" customWidth="1"/>
    <col min="3" max="3" width="24.42578125" customWidth="1"/>
    <col min="4" max="4" width="16.85546875" customWidth="1"/>
  </cols>
  <sheetData>
    <row r="1" spans="1:6" x14ac:dyDescent="0.25">
      <c r="A1" s="1" t="s">
        <v>461</v>
      </c>
      <c r="B1" t="s">
        <v>459</v>
      </c>
      <c r="C1" s="2" t="s">
        <v>0</v>
      </c>
      <c r="D1" t="s">
        <v>460</v>
      </c>
      <c r="E1" t="s">
        <v>462</v>
      </c>
    </row>
    <row r="2" spans="1:6" x14ac:dyDescent="0.25">
      <c r="A2" s="3" t="s">
        <v>1</v>
      </c>
      <c r="B2" s="5">
        <f t="shared" ref="B2:B65" si="0">DATEVALUE(A2)</f>
        <v>43831</v>
      </c>
      <c r="C2" s="4" t="s">
        <v>2</v>
      </c>
      <c r="D2" s="6">
        <v>43831</v>
      </c>
      <c r="E2" t="str">
        <f t="shared" ref="E2:F44" si="1">(VLOOKUP(D2,B:C,2,FALSE))</f>
        <v>8.5</v>
      </c>
      <c r="F2" t="str">
        <f>(VLOOKUP(D2,B:C,2,FALSE))</f>
        <v>8.5</v>
      </c>
    </row>
    <row r="3" spans="1:6" x14ac:dyDescent="0.25">
      <c r="A3" s="1" t="s">
        <v>3</v>
      </c>
      <c r="B3" s="5">
        <f t="shared" si="0"/>
        <v>43832</v>
      </c>
      <c r="C3" s="2" t="s">
        <v>4</v>
      </c>
      <c r="D3" s="6">
        <v>43832</v>
      </c>
      <c r="E3" t="str">
        <f t="shared" si="1"/>
        <v>8.1</v>
      </c>
      <c r="F3" t="str">
        <f t="shared" ref="F3:F66" si="2">(VLOOKUP(D3,B:C,2,FALSE))</f>
        <v>8.1</v>
      </c>
    </row>
    <row r="4" spans="1:6" x14ac:dyDescent="0.25">
      <c r="A4" s="3" t="s">
        <v>5</v>
      </c>
      <c r="B4" s="5">
        <f t="shared" si="0"/>
        <v>43833</v>
      </c>
      <c r="C4" s="4" t="s">
        <v>6</v>
      </c>
      <c r="D4" s="6">
        <v>43833</v>
      </c>
      <c r="E4" t="str">
        <f t="shared" si="1"/>
        <v>10.4</v>
      </c>
      <c r="F4" t="str">
        <f t="shared" si="2"/>
        <v>10.4</v>
      </c>
    </row>
    <row r="5" spans="1:6" x14ac:dyDescent="0.25">
      <c r="A5" s="1" t="s">
        <v>7</v>
      </c>
      <c r="B5" s="5">
        <f t="shared" si="0"/>
        <v>43834</v>
      </c>
      <c r="C5" s="2" t="s">
        <v>8</v>
      </c>
      <c r="D5" s="6">
        <v>43834</v>
      </c>
      <c r="E5" t="str">
        <f t="shared" si="1"/>
        <v>11.7</v>
      </c>
      <c r="F5" t="str">
        <f t="shared" si="2"/>
        <v>11.7</v>
      </c>
    </row>
    <row r="6" spans="1:6" x14ac:dyDescent="0.25">
      <c r="A6" s="3" t="s">
        <v>9</v>
      </c>
      <c r="B6" s="5">
        <f t="shared" si="0"/>
        <v>43835</v>
      </c>
      <c r="C6" s="4" t="s">
        <v>10</v>
      </c>
      <c r="D6" s="6">
        <v>43835</v>
      </c>
      <c r="E6" t="str">
        <f t="shared" si="1"/>
        <v>11</v>
      </c>
      <c r="F6" t="str">
        <f t="shared" si="2"/>
        <v>11</v>
      </c>
    </row>
    <row r="7" spans="1:6" x14ac:dyDescent="0.25">
      <c r="A7" s="1" t="s">
        <v>11</v>
      </c>
      <c r="B7" s="5">
        <f t="shared" si="0"/>
        <v>43836</v>
      </c>
      <c r="C7" s="2" t="s">
        <v>12</v>
      </c>
      <c r="D7" s="6">
        <v>43836</v>
      </c>
      <c r="E7" t="str">
        <f t="shared" si="1"/>
        <v>8.7</v>
      </c>
      <c r="F7" t="str">
        <f t="shared" si="2"/>
        <v>8.7</v>
      </c>
    </row>
    <row r="8" spans="1:6" x14ac:dyDescent="0.25">
      <c r="A8" s="3" t="s">
        <v>13</v>
      </c>
      <c r="B8" s="5">
        <f t="shared" si="0"/>
        <v>43837</v>
      </c>
      <c r="C8" s="4" t="s">
        <v>2</v>
      </c>
      <c r="D8" s="6">
        <v>43837</v>
      </c>
      <c r="E8" t="str">
        <f t="shared" si="1"/>
        <v>8.5</v>
      </c>
      <c r="F8" t="str">
        <f t="shared" si="2"/>
        <v>8.5</v>
      </c>
    </row>
    <row r="9" spans="1:6" x14ac:dyDescent="0.25">
      <c r="A9" s="1" t="s">
        <v>14</v>
      </c>
      <c r="B9" s="5">
        <f t="shared" si="0"/>
        <v>43838</v>
      </c>
      <c r="C9" s="2" t="s">
        <v>15</v>
      </c>
      <c r="D9" s="6">
        <v>43838</v>
      </c>
      <c r="E9" t="str">
        <f t="shared" si="1"/>
        <v>7.8</v>
      </c>
      <c r="F9" t="str">
        <f t="shared" si="2"/>
        <v>7.8</v>
      </c>
    </row>
    <row r="10" spans="1:6" x14ac:dyDescent="0.25">
      <c r="A10" s="3" t="s">
        <v>16</v>
      </c>
      <c r="B10" s="5">
        <f t="shared" si="0"/>
        <v>43839</v>
      </c>
      <c r="C10" s="4" t="s">
        <v>17</v>
      </c>
      <c r="D10" s="6">
        <v>43839</v>
      </c>
      <c r="E10" t="str">
        <f t="shared" si="1"/>
        <v>13.3</v>
      </c>
      <c r="F10" t="str">
        <f t="shared" si="2"/>
        <v>13.3</v>
      </c>
    </row>
    <row r="11" spans="1:6" x14ac:dyDescent="0.25">
      <c r="A11" s="1" t="s">
        <v>18</v>
      </c>
      <c r="B11" s="5">
        <f t="shared" si="0"/>
        <v>43840</v>
      </c>
      <c r="C11" s="2" t="s">
        <v>19</v>
      </c>
      <c r="D11" s="6">
        <v>43840</v>
      </c>
      <c r="E11" t="str">
        <f t="shared" si="1"/>
        <v>12.2</v>
      </c>
      <c r="F11" t="str">
        <f t="shared" si="2"/>
        <v>12.2</v>
      </c>
    </row>
    <row r="12" spans="1:6" x14ac:dyDescent="0.25">
      <c r="A12" s="3" t="s">
        <v>20</v>
      </c>
      <c r="B12" s="5">
        <f t="shared" si="0"/>
        <v>43841</v>
      </c>
      <c r="C12" s="4" t="s">
        <v>21</v>
      </c>
      <c r="D12" s="6">
        <v>43841</v>
      </c>
      <c r="E12" t="str">
        <f t="shared" si="1"/>
        <v>10.6</v>
      </c>
      <c r="F12" t="str">
        <f t="shared" si="2"/>
        <v>10.6</v>
      </c>
    </row>
    <row r="13" spans="1:6" x14ac:dyDescent="0.25">
      <c r="A13" s="1" t="s">
        <v>22</v>
      </c>
      <c r="B13" s="5">
        <f t="shared" si="0"/>
        <v>43842</v>
      </c>
      <c r="C13" s="2" t="s">
        <v>23</v>
      </c>
      <c r="D13" s="6">
        <v>43842</v>
      </c>
      <c r="E13" t="str">
        <f t="shared" si="1"/>
        <v>9.4</v>
      </c>
      <c r="F13" t="str">
        <f t="shared" si="2"/>
        <v>9.4</v>
      </c>
    </row>
    <row r="14" spans="1:6" x14ac:dyDescent="0.25">
      <c r="A14" s="3" t="s">
        <v>24</v>
      </c>
      <c r="B14" s="5">
        <f t="shared" si="0"/>
        <v>43843</v>
      </c>
      <c r="C14" s="4" t="s">
        <v>25</v>
      </c>
      <c r="D14" s="6">
        <v>43843</v>
      </c>
      <c r="E14" t="str">
        <f t="shared" si="1"/>
        <v>7.7</v>
      </c>
      <c r="F14" t="str">
        <f t="shared" si="2"/>
        <v>7.7</v>
      </c>
    </row>
    <row r="15" spans="1:6" x14ac:dyDescent="0.25">
      <c r="A15" s="1" t="s">
        <v>26</v>
      </c>
      <c r="B15" s="5">
        <f t="shared" si="0"/>
        <v>43844</v>
      </c>
      <c r="C15" s="2" t="s">
        <v>27</v>
      </c>
      <c r="D15" s="6">
        <v>43844</v>
      </c>
      <c r="E15" t="str">
        <f t="shared" si="1"/>
        <v>10.2</v>
      </c>
      <c r="F15" t="str">
        <f t="shared" si="2"/>
        <v>10.2</v>
      </c>
    </row>
    <row r="16" spans="1:6" x14ac:dyDescent="0.25">
      <c r="A16" s="3" t="s">
        <v>28</v>
      </c>
      <c r="B16" s="5">
        <f t="shared" si="0"/>
        <v>43845</v>
      </c>
      <c r="C16" s="4" t="s">
        <v>29</v>
      </c>
      <c r="D16" s="6">
        <v>43845</v>
      </c>
      <c r="E16" t="str">
        <f t="shared" si="1"/>
        <v>14.6</v>
      </c>
      <c r="F16" t="str">
        <f t="shared" si="2"/>
        <v>14.6</v>
      </c>
    </row>
    <row r="17" spans="1:6" x14ac:dyDescent="0.25">
      <c r="A17" s="1" t="s">
        <v>30</v>
      </c>
      <c r="B17" s="5">
        <f t="shared" si="0"/>
        <v>43846</v>
      </c>
      <c r="C17" s="2" t="s">
        <v>31</v>
      </c>
      <c r="D17" s="6">
        <v>43846</v>
      </c>
      <c r="E17" t="str">
        <f t="shared" si="1"/>
        <v>15.6</v>
      </c>
      <c r="F17" t="str">
        <f t="shared" si="2"/>
        <v>15.6</v>
      </c>
    </row>
    <row r="18" spans="1:6" x14ac:dyDescent="0.25">
      <c r="A18" s="3" t="s">
        <v>32</v>
      </c>
      <c r="B18" s="5">
        <f t="shared" si="0"/>
        <v>43847</v>
      </c>
      <c r="C18" s="4" t="s">
        <v>17</v>
      </c>
      <c r="D18" s="6">
        <v>43847</v>
      </c>
      <c r="E18" t="str">
        <f t="shared" si="1"/>
        <v>13.3</v>
      </c>
      <c r="F18" t="str">
        <f t="shared" si="2"/>
        <v>13.3</v>
      </c>
    </row>
    <row r="19" spans="1:6" x14ac:dyDescent="0.25">
      <c r="A19" s="1" t="s">
        <v>33</v>
      </c>
      <c r="B19" s="5">
        <f t="shared" si="0"/>
        <v>43848</v>
      </c>
      <c r="C19" s="2" t="s">
        <v>34</v>
      </c>
      <c r="D19" s="6">
        <v>43848</v>
      </c>
      <c r="E19" t="str">
        <f t="shared" si="1"/>
        <v>14</v>
      </c>
      <c r="F19" t="str">
        <f t="shared" si="2"/>
        <v>14</v>
      </c>
    </row>
    <row r="20" spans="1:6" x14ac:dyDescent="0.25">
      <c r="A20" s="3" t="s">
        <v>35</v>
      </c>
      <c r="B20" s="5">
        <f t="shared" si="0"/>
        <v>43849</v>
      </c>
      <c r="C20" s="4" t="s">
        <v>36</v>
      </c>
      <c r="D20" s="6">
        <v>43849</v>
      </c>
      <c r="E20" t="str">
        <f t="shared" si="1"/>
        <v>13.9</v>
      </c>
      <c r="F20" t="str">
        <f t="shared" si="2"/>
        <v>13.9</v>
      </c>
    </row>
    <row r="21" spans="1:6" x14ac:dyDescent="0.25">
      <c r="A21" s="1" t="s">
        <v>37</v>
      </c>
      <c r="B21" s="5">
        <f t="shared" si="0"/>
        <v>43850</v>
      </c>
      <c r="C21" s="2" t="s">
        <v>38</v>
      </c>
      <c r="D21" s="6">
        <v>43850</v>
      </c>
      <c r="E21" t="str">
        <f t="shared" si="1"/>
        <v>11.1</v>
      </c>
      <c r="F21" t="str">
        <f t="shared" si="2"/>
        <v>11.1</v>
      </c>
    </row>
    <row r="22" spans="1:6" x14ac:dyDescent="0.25">
      <c r="A22" s="3" t="s">
        <v>39</v>
      </c>
      <c r="B22" s="5">
        <f t="shared" si="0"/>
        <v>43851</v>
      </c>
      <c r="C22" s="4" t="s">
        <v>12</v>
      </c>
      <c r="D22" s="6">
        <v>43851</v>
      </c>
      <c r="E22" t="str">
        <f t="shared" si="1"/>
        <v>8.7</v>
      </c>
      <c r="F22" t="str">
        <f t="shared" si="2"/>
        <v>8.7</v>
      </c>
    </row>
    <row r="23" spans="1:6" x14ac:dyDescent="0.25">
      <c r="A23" s="1" t="s">
        <v>40</v>
      </c>
      <c r="B23" s="5">
        <f t="shared" si="0"/>
        <v>43852</v>
      </c>
      <c r="C23" s="2" t="s">
        <v>41</v>
      </c>
      <c r="D23" s="6">
        <v>43852</v>
      </c>
      <c r="E23" t="str">
        <f t="shared" si="1"/>
        <v>10.5</v>
      </c>
      <c r="F23" t="str">
        <f t="shared" si="2"/>
        <v>10.5</v>
      </c>
    </row>
    <row r="24" spans="1:6" x14ac:dyDescent="0.25">
      <c r="A24" s="3" t="s">
        <v>42</v>
      </c>
      <c r="B24" s="5">
        <f t="shared" si="0"/>
        <v>43853</v>
      </c>
      <c r="C24" s="4" t="s">
        <v>43</v>
      </c>
      <c r="D24" s="6">
        <v>43853</v>
      </c>
      <c r="E24" t="str">
        <f t="shared" si="1"/>
        <v>9</v>
      </c>
      <c r="F24" t="str">
        <f t="shared" si="2"/>
        <v>9</v>
      </c>
    </row>
    <row r="25" spans="1:6" x14ac:dyDescent="0.25">
      <c r="A25" s="1" t="s">
        <v>44</v>
      </c>
      <c r="B25" s="5">
        <f t="shared" si="0"/>
        <v>43854</v>
      </c>
      <c r="C25" s="2" t="s">
        <v>45</v>
      </c>
      <c r="D25" s="6">
        <v>43854</v>
      </c>
      <c r="E25" t="str">
        <f t="shared" si="1"/>
        <v>9.7</v>
      </c>
      <c r="F25" t="str">
        <f t="shared" si="2"/>
        <v>9.7</v>
      </c>
    </row>
    <row r="26" spans="1:6" x14ac:dyDescent="0.25">
      <c r="A26" s="3" t="s">
        <v>46</v>
      </c>
      <c r="B26" s="5">
        <f t="shared" si="0"/>
        <v>43855</v>
      </c>
      <c r="C26" s="4" t="s">
        <v>47</v>
      </c>
      <c r="D26" s="6">
        <v>43855</v>
      </c>
      <c r="E26" t="str">
        <f t="shared" si="1"/>
        <v>10.7</v>
      </c>
      <c r="F26" t="str">
        <f t="shared" si="2"/>
        <v>10.7</v>
      </c>
    </row>
    <row r="27" spans="1:6" x14ac:dyDescent="0.25">
      <c r="A27" s="1" t="s">
        <v>48</v>
      </c>
      <c r="B27" s="5">
        <f t="shared" si="0"/>
        <v>43856</v>
      </c>
      <c r="C27" s="2" t="s">
        <v>47</v>
      </c>
      <c r="D27" s="6">
        <v>43856</v>
      </c>
      <c r="E27" t="str">
        <f t="shared" si="1"/>
        <v>10.7</v>
      </c>
      <c r="F27" t="str">
        <f t="shared" si="2"/>
        <v>10.7</v>
      </c>
    </row>
    <row r="28" spans="1:6" x14ac:dyDescent="0.25">
      <c r="A28" s="3" t="s">
        <v>49</v>
      </c>
      <c r="B28" s="5">
        <f t="shared" si="0"/>
        <v>43857</v>
      </c>
      <c r="C28" s="4" t="s">
        <v>50</v>
      </c>
      <c r="D28" s="6">
        <v>43857</v>
      </c>
      <c r="E28" t="str">
        <f t="shared" si="1"/>
        <v>13.1</v>
      </c>
      <c r="F28" t="str">
        <f t="shared" si="2"/>
        <v>13.1</v>
      </c>
    </row>
    <row r="29" spans="1:6" x14ac:dyDescent="0.25">
      <c r="A29" s="1" t="s">
        <v>51</v>
      </c>
      <c r="B29" s="5">
        <f t="shared" si="0"/>
        <v>43858</v>
      </c>
      <c r="C29" s="2" t="s">
        <v>52</v>
      </c>
      <c r="D29" s="6">
        <v>43858</v>
      </c>
      <c r="E29" t="str">
        <f t="shared" si="1"/>
        <v>14.4</v>
      </c>
      <c r="F29" t="str">
        <f t="shared" si="2"/>
        <v>14.4</v>
      </c>
    </row>
    <row r="30" spans="1:6" x14ac:dyDescent="0.25">
      <c r="A30" s="3" t="s">
        <v>53</v>
      </c>
      <c r="B30" s="5">
        <f t="shared" si="0"/>
        <v>43859</v>
      </c>
      <c r="C30" s="4" t="s">
        <v>54</v>
      </c>
      <c r="D30" s="6">
        <v>43859</v>
      </c>
      <c r="E30" t="str">
        <f t="shared" si="1"/>
        <v>14.7</v>
      </c>
      <c r="F30" t="str">
        <f t="shared" si="2"/>
        <v>14.7</v>
      </c>
    </row>
    <row r="31" spans="1:6" x14ac:dyDescent="0.25">
      <c r="A31" s="1" t="s">
        <v>55</v>
      </c>
      <c r="B31" s="5">
        <f t="shared" si="0"/>
        <v>43860</v>
      </c>
      <c r="C31" s="2" t="s">
        <v>56</v>
      </c>
      <c r="D31" s="6">
        <v>43860</v>
      </c>
      <c r="E31" t="str">
        <f t="shared" si="1"/>
        <v>14.5</v>
      </c>
      <c r="F31" t="str">
        <f t="shared" si="2"/>
        <v>14.5</v>
      </c>
    </row>
    <row r="32" spans="1:6" x14ac:dyDescent="0.25">
      <c r="A32" s="3" t="s">
        <v>57</v>
      </c>
      <c r="B32" s="5">
        <f t="shared" si="0"/>
        <v>43861</v>
      </c>
      <c r="C32" s="4" t="s">
        <v>29</v>
      </c>
      <c r="D32" s="6">
        <v>43861</v>
      </c>
      <c r="E32" t="str">
        <f t="shared" si="1"/>
        <v>14.6</v>
      </c>
      <c r="F32" t="str">
        <f t="shared" si="2"/>
        <v>14.6</v>
      </c>
    </row>
    <row r="33" spans="1:6" x14ac:dyDescent="0.25">
      <c r="A33" s="1" t="s">
        <v>58</v>
      </c>
      <c r="B33" s="5">
        <f t="shared" si="0"/>
        <v>43862</v>
      </c>
      <c r="C33" s="2" t="s">
        <v>59</v>
      </c>
      <c r="D33" s="6">
        <v>43862</v>
      </c>
      <c r="E33" t="str">
        <f t="shared" si="1"/>
        <v>15</v>
      </c>
      <c r="F33" t="str">
        <f t="shared" si="2"/>
        <v>15</v>
      </c>
    </row>
    <row r="34" spans="1:6" x14ac:dyDescent="0.25">
      <c r="A34" s="3" t="s">
        <v>60</v>
      </c>
      <c r="B34" s="5">
        <f t="shared" si="0"/>
        <v>43863</v>
      </c>
      <c r="C34" s="4" t="s">
        <v>36</v>
      </c>
      <c r="D34" s="6">
        <v>43863</v>
      </c>
      <c r="E34" t="str">
        <f t="shared" si="1"/>
        <v>13.9</v>
      </c>
      <c r="F34" t="str">
        <f t="shared" si="2"/>
        <v>13.9</v>
      </c>
    </row>
    <row r="35" spans="1:6" x14ac:dyDescent="0.25">
      <c r="A35" s="1" t="s">
        <v>61</v>
      </c>
      <c r="B35" s="5">
        <f t="shared" si="0"/>
        <v>43864</v>
      </c>
      <c r="C35" s="2" t="s">
        <v>62</v>
      </c>
      <c r="D35" s="6">
        <v>43864</v>
      </c>
      <c r="E35" t="str">
        <f t="shared" si="1"/>
        <v>15.8</v>
      </c>
      <c r="F35" t="str">
        <f t="shared" si="2"/>
        <v>15.8</v>
      </c>
    </row>
    <row r="36" spans="1:6" x14ac:dyDescent="0.25">
      <c r="A36" s="3" t="s">
        <v>63</v>
      </c>
      <c r="B36" s="5">
        <f t="shared" si="0"/>
        <v>43865</v>
      </c>
      <c r="C36" s="4" t="s">
        <v>36</v>
      </c>
      <c r="D36" s="6">
        <v>43865</v>
      </c>
      <c r="E36" t="str">
        <f t="shared" si="1"/>
        <v>13.9</v>
      </c>
      <c r="F36" t="str">
        <f t="shared" si="2"/>
        <v>13.9</v>
      </c>
    </row>
    <row r="37" spans="1:6" x14ac:dyDescent="0.25">
      <c r="A37" s="1" t="s">
        <v>64</v>
      </c>
      <c r="B37" s="5">
        <f t="shared" si="0"/>
        <v>43866</v>
      </c>
      <c r="C37" s="2" t="s">
        <v>8</v>
      </c>
      <c r="D37" s="6">
        <v>43866</v>
      </c>
      <c r="E37" t="str">
        <f t="shared" si="1"/>
        <v>11.7</v>
      </c>
      <c r="F37" t="str">
        <f t="shared" si="2"/>
        <v>11.7</v>
      </c>
    </row>
    <row r="38" spans="1:6" x14ac:dyDescent="0.25">
      <c r="A38" s="3" t="s">
        <v>65</v>
      </c>
      <c r="B38" s="5">
        <f t="shared" si="0"/>
        <v>43867</v>
      </c>
      <c r="C38" s="4" t="s">
        <v>66</v>
      </c>
      <c r="D38" s="6">
        <v>43867</v>
      </c>
      <c r="E38" t="str">
        <f t="shared" si="1"/>
        <v>13.4</v>
      </c>
      <c r="F38" t="str">
        <f t="shared" si="2"/>
        <v>13.4</v>
      </c>
    </row>
    <row r="39" spans="1:6" x14ac:dyDescent="0.25">
      <c r="A39" s="1" t="s">
        <v>67</v>
      </c>
      <c r="B39" s="5">
        <f t="shared" si="0"/>
        <v>43868</v>
      </c>
      <c r="C39" s="2" t="s">
        <v>68</v>
      </c>
      <c r="D39" s="6">
        <v>43868</v>
      </c>
      <c r="E39" t="str">
        <f t="shared" si="1"/>
        <v>14.1</v>
      </c>
      <c r="F39" t="str">
        <f t="shared" si="2"/>
        <v>14.1</v>
      </c>
    </row>
    <row r="40" spans="1:6" x14ac:dyDescent="0.25">
      <c r="A40" s="3" t="s">
        <v>69</v>
      </c>
      <c r="B40" s="5">
        <f t="shared" si="0"/>
        <v>43869</v>
      </c>
      <c r="C40" s="4" t="s">
        <v>70</v>
      </c>
      <c r="D40" s="6">
        <v>43869</v>
      </c>
      <c r="E40" t="str">
        <f t="shared" si="1"/>
        <v>13.8</v>
      </c>
      <c r="F40" t="str">
        <f t="shared" si="2"/>
        <v>13.8</v>
      </c>
    </row>
    <row r="41" spans="1:6" x14ac:dyDescent="0.25">
      <c r="A41" s="1" t="s">
        <v>71</v>
      </c>
      <c r="B41" s="5">
        <f t="shared" si="0"/>
        <v>43870</v>
      </c>
      <c r="C41" s="2" t="s">
        <v>72</v>
      </c>
      <c r="D41" s="6">
        <v>43870</v>
      </c>
      <c r="E41" t="str">
        <f t="shared" si="1"/>
        <v>11.9</v>
      </c>
      <c r="F41" t="str">
        <f t="shared" si="2"/>
        <v>11.9</v>
      </c>
    </row>
    <row r="42" spans="1:6" x14ac:dyDescent="0.25">
      <c r="A42" s="3" t="s">
        <v>73</v>
      </c>
      <c r="B42" s="5">
        <f t="shared" si="0"/>
        <v>43871</v>
      </c>
      <c r="C42" s="4" t="s">
        <v>74</v>
      </c>
      <c r="D42" s="6">
        <v>43871</v>
      </c>
      <c r="E42" t="str">
        <f t="shared" si="1"/>
        <v>12.6</v>
      </c>
      <c r="F42" t="str">
        <f t="shared" si="2"/>
        <v>12.6</v>
      </c>
    </row>
    <row r="43" spans="1:6" x14ac:dyDescent="0.25">
      <c r="A43" s="1" t="s">
        <v>75</v>
      </c>
      <c r="B43" s="5">
        <f t="shared" si="0"/>
        <v>43872</v>
      </c>
      <c r="C43" s="2" t="s">
        <v>50</v>
      </c>
      <c r="D43" s="6">
        <v>43872</v>
      </c>
      <c r="E43" t="str">
        <f t="shared" si="1"/>
        <v>13.1</v>
      </c>
      <c r="F43" t="str">
        <f t="shared" si="2"/>
        <v>13.1</v>
      </c>
    </row>
    <row r="44" spans="1:6" x14ac:dyDescent="0.25">
      <c r="A44" s="3" t="s">
        <v>76</v>
      </c>
      <c r="B44" s="5">
        <f t="shared" si="0"/>
        <v>43873</v>
      </c>
      <c r="C44" s="4" t="s">
        <v>77</v>
      </c>
      <c r="D44" s="6">
        <v>43873</v>
      </c>
      <c r="E44" t="str">
        <f t="shared" si="1"/>
        <v>13</v>
      </c>
      <c r="F44" t="str">
        <f t="shared" si="2"/>
        <v>13</v>
      </c>
    </row>
    <row r="45" spans="1:6" x14ac:dyDescent="0.25">
      <c r="A45" s="1" t="s">
        <v>78</v>
      </c>
      <c r="B45" s="5">
        <f t="shared" si="0"/>
        <v>43877</v>
      </c>
      <c r="C45" s="2" t="s">
        <v>79</v>
      </c>
      <c r="D45" s="6">
        <v>43874</v>
      </c>
      <c r="E45" t="e">
        <f>(VLOOKUP(D45,B:C,2,FALSE))</f>
        <v>#N/A</v>
      </c>
      <c r="F45" t="str" cm="1">
        <f t="array" aca="1" ref="F45" ca="1">_xlfn.IFNA((VLOOKUP(D45,B:C,2,FALSE)),INDIRECT(ADDRESS(ROW()-1,COLUMN())))</f>
        <v>13</v>
      </c>
    </row>
    <row r="46" spans="1:6" x14ac:dyDescent="0.25">
      <c r="A46" s="3" t="s">
        <v>80</v>
      </c>
      <c r="B46" s="5">
        <f t="shared" si="0"/>
        <v>43879</v>
      </c>
      <c r="C46" s="4" t="s">
        <v>74</v>
      </c>
      <c r="D46" s="6">
        <v>43875</v>
      </c>
      <c r="E46" t="e">
        <f t="shared" ref="E46:E109" si="3">(VLOOKUP(D46,B:C,2,FALSE))</f>
        <v>#N/A</v>
      </c>
      <c r="F46" t="str" cm="1">
        <f t="array" aca="1" ref="F46" ca="1">_xlfn.IFNA((VLOOKUP(D46,B:C,2,FALSE)),INDIRECT(ADDRESS(ROW()-1,COLUMN())))</f>
        <v>13</v>
      </c>
    </row>
    <row r="47" spans="1:6" x14ac:dyDescent="0.25">
      <c r="A47" s="1" t="s">
        <v>81</v>
      </c>
      <c r="B47" s="5">
        <f t="shared" si="0"/>
        <v>43880</v>
      </c>
      <c r="C47" s="2" t="s">
        <v>82</v>
      </c>
      <c r="D47" s="6">
        <v>43876</v>
      </c>
      <c r="E47" t="e">
        <f t="shared" si="3"/>
        <v>#N/A</v>
      </c>
      <c r="F47" t="str" cm="1">
        <f t="array" aca="1" ref="F47" ca="1">_xlfn.IFNA((VLOOKUP(D47,B:C,2,FALSE)),INDIRECT(ADDRESS(ROW()-1,COLUMN())))</f>
        <v>13</v>
      </c>
    </row>
    <row r="48" spans="1:6" x14ac:dyDescent="0.25">
      <c r="A48" s="3" t="s">
        <v>83</v>
      </c>
      <c r="B48" s="5">
        <f t="shared" si="0"/>
        <v>43881</v>
      </c>
      <c r="C48" s="4" t="s">
        <v>84</v>
      </c>
      <c r="D48" s="6">
        <v>43877</v>
      </c>
      <c r="E48" t="str">
        <f t="shared" si="3"/>
        <v>13.2</v>
      </c>
      <c r="F48" t="str" cm="1">
        <f t="array" aca="1" ref="F48" ca="1">_xlfn.IFNA((VLOOKUP(D48,B:C,2,FALSE)),INDIRECT(ADDRESS(ROW()-1,COLUMN())))</f>
        <v>13.2</v>
      </c>
    </row>
    <row r="49" spans="1:6" x14ac:dyDescent="0.25">
      <c r="A49" s="1" t="s">
        <v>85</v>
      </c>
      <c r="B49" s="5">
        <f t="shared" si="0"/>
        <v>43882</v>
      </c>
      <c r="C49" s="2" t="s">
        <v>70</v>
      </c>
      <c r="D49" s="6">
        <v>43878</v>
      </c>
      <c r="E49" t="e">
        <f t="shared" si="3"/>
        <v>#N/A</v>
      </c>
      <c r="F49" t="str" cm="1">
        <f t="array" aca="1" ref="F49" ca="1">_xlfn.IFNA((VLOOKUP(D49,B:C,2,FALSE)),INDIRECT(ADDRESS(ROW()-1,COLUMN())))</f>
        <v>13.2</v>
      </c>
    </row>
    <row r="50" spans="1:6" x14ac:dyDescent="0.25">
      <c r="A50" s="3" t="s">
        <v>86</v>
      </c>
      <c r="B50" s="5">
        <f t="shared" si="0"/>
        <v>43883</v>
      </c>
      <c r="C50" s="4" t="s">
        <v>87</v>
      </c>
      <c r="D50" s="6">
        <v>43879</v>
      </c>
      <c r="E50" t="str">
        <f t="shared" si="3"/>
        <v>12.6</v>
      </c>
      <c r="F50" t="str" cm="1">
        <f t="array" aca="1" ref="F50" ca="1">_xlfn.IFNA((VLOOKUP(D50,B:C,2,FALSE)),INDIRECT(ADDRESS(ROW()-1,COLUMN())))</f>
        <v>12.6</v>
      </c>
    </row>
    <row r="51" spans="1:6" x14ac:dyDescent="0.25">
      <c r="A51" s="1" t="s">
        <v>88</v>
      </c>
      <c r="B51" s="5">
        <f t="shared" si="0"/>
        <v>43884</v>
      </c>
      <c r="C51" s="2" t="s">
        <v>89</v>
      </c>
      <c r="D51" s="6">
        <v>43880</v>
      </c>
      <c r="E51" t="str">
        <f t="shared" si="3"/>
        <v>11.3</v>
      </c>
      <c r="F51" t="str" cm="1">
        <f t="array" aca="1" ref="F51" ca="1">_xlfn.IFNA((VLOOKUP(D51,B:C,2,FALSE)),INDIRECT(ADDRESS(ROW()-1,COLUMN())))</f>
        <v>11.3</v>
      </c>
    </row>
    <row r="52" spans="1:6" x14ac:dyDescent="0.25">
      <c r="A52" s="3" t="s">
        <v>90</v>
      </c>
      <c r="B52" s="5">
        <f t="shared" si="0"/>
        <v>43885</v>
      </c>
      <c r="C52" s="4" t="s">
        <v>62</v>
      </c>
      <c r="D52" s="6">
        <v>43881</v>
      </c>
      <c r="E52" t="str">
        <f t="shared" si="3"/>
        <v>13.6</v>
      </c>
      <c r="F52" t="str" cm="1">
        <f t="array" aca="1" ref="F52" ca="1">_xlfn.IFNA((VLOOKUP(D52,B:C,2,FALSE)),INDIRECT(ADDRESS(ROW()-1,COLUMN())))</f>
        <v>13.6</v>
      </c>
    </row>
    <row r="53" spans="1:6" x14ac:dyDescent="0.25">
      <c r="A53" s="1" t="s">
        <v>91</v>
      </c>
      <c r="B53" s="5">
        <f t="shared" si="0"/>
        <v>43886</v>
      </c>
      <c r="C53" s="2" t="s">
        <v>36</v>
      </c>
      <c r="D53" s="6">
        <v>43882</v>
      </c>
      <c r="E53" t="str">
        <f t="shared" si="3"/>
        <v>13.8</v>
      </c>
      <c r="F53" t="str" cm="1">
        <f t="array" aca="1" ref="F53" ca="1">_xlfn.IFNA((VLOOKUP(D53,B:C,2,FALSE)),INDIRECT(ADDRESS(ROW()-1,COLUMN())))</f>
        <v>13.8</v>
      </c>
    </row>
    <row r="54" spans="1:6" x14ac:dyDescent="0.25">
      <c r="A54" s="3" t="s">
        <v>92</v>
      </c>
      <c r="B54" s="5">
        <f t="shared" si="0"/>
        <v>43887</v>
      </c>
      <c r="C54" s="4" t="s">
        <v>74</v>
      </c>
      <c r="D54" s="6">
        <v>43883</v>
      </c>
      <c r="E54" t="str">
        <f t="shared" si="3"/>
        <v>15.7</v>
      </c>
      <c r="F54" t="str" cm="1">
        <f t="array" aca="1" ref="F54" ca="1">_xlfn.IFNA((VLOOKUP(D54,B:C,2,FALSE)),INDIRECT(ADDRESS(ROW()-1,COLUMN())))</f>
        <v>15.7</v>
      </c>
    </row>
    <row r="55" spans="1:6" x14ac:dyDescent="0.25">
      <c r="A55" s="1" t="s">
        <v>93</v>
      </c>
      <c r="B55" s="5">
        <f t="shared" si="0"/>
        <v>43888</v>
      </c>
      <c r="C55" s="2" t="s">
        <v>94</v>
      </c>
      <c r="D55" s="6">
        <v>43884</v>
      </c>
      <c r="E55" t="str">
        <f t="shared" si="3"/>
        <v>16.4</v>
      </c>
      <c r="F55" t="str" cm="1">
        <f t="array" aca="1" ref="F55" ca="1">_xlfn.IFNA((VLOOKUP(D55,B:C,2,FALSE)),INDIRECT(ADDRESS(ROW()-1,COLUMN())))</f>
        <v>16.4</v>
      </c>
    </row>
    <row r="56" spans="1:6" x14ac:dyDescent="0.25">
      <c r="A56" s="3" t="s">
        <v>95</v>
      </c>
      <c r="B56" s="5">
        <f t="shared" si="0"/>
        <v>43889</v>
      </c>
      <c r="C56" s="4" t="s">
        <v>84</v>
      </c>
      <c r="D56" s="6">
        <v>43885</v>
      </c>
      <c r="E56" t="str">
        <f t="shared" si="3"/>
        <v>15.8</v>
      </c>
      <c r="F56" t="str" cm="1">
        <f t="array" aca="1" ref="F56" ca="1">_xlfn.IFNA((VLOOKUP(D56,B:C,2,FALSE)),INDIRECT(ADDRESS(ROW()-1,COLUMN())))</f>
        <v>15.8</v>
      </c>
    </row>
    <row r="57" spans="1:6" x14ac:dyDescent="0.25">
      <c r="A57" s="1" t="s">
        <v>96</v>
      </c>
      <c r="B57" s="5">
        <f t="shared" si="0"/>
        <v>43890</v>
      </c>
      <c r="C57" s="2" t="s">
        <v>97</v>
      </c>
      <c r="D57" s="6">
        <v>43886</v>
      </c>
      <c r="E57" t="str">
        <f t="shared" si="3"/>
        <v>13.9</v>
      </c>
      <c r="F57" t="str" cm="1">
        <f t="array" aca="1" ref="F57" ca="1">_xlfn.IFNA((VLOOKUP(D57,B:C,2,FALSE)),INDIRECT(ADDRESS(ROW()-1,COLUMN())))</f>
        <v>13.9</v>
      </c>
    </row>
    <row r="58" spans="1:6" x14ac:dyDescent="0.25">
      <c r="A58" s="3" t="s">
        <v>98</v>
      </c>
      <c r="B58" s="5">
        <f t="shared" si="0"/>
        <v>43891</v>
      </c>
      <c r="C58" s="4" t="s">
        <v>99</v>
      </c>
      <c r="D58" s="6">
        <v>43887</v>
      </c>
      <c r="E58" t="str">
        <f t="shared" si="3"/>
        <v>12.6</v>
      </c>
      <c r="F58" t="str" cm="1">
        <f t="array" aca="1" ref="F58" ca="1">_xlfn.IFNA((VLOOKUP(D58,B:C,2,FALSE)),INDIRECT(ADDRESS(ROW()-1,COLUMN())))</f>
        <v>12.6</v>
      </c>
    </row>
    <row r="59" spans="1:6" x14ac:dyDescent="0.25">
      <c r="A59" s="1" t="s">
        <v>100</v>
      </c>
      <c r="B59" s="5">
        <f t="shared" si="0"/>
        <v>43893</v>
      </c>
      <c r="C59" s="2" t="s">
        <v>36</v>
      </c>
      <c r="D59" s="6">
        <v>43888</v>
      </c>
      <c r="E59" t="str">
        <f t="shared" si="3"/>
        <v>12.1</v>
      </c>
      <c r="F59" t="str" cm="1">
        <f t="array" aca="1" ref="F59" ca="1">_xlfn.IFNA((VLOOKUP(D59,B:C,2,FALSE)),INDIRECT(ADDRESS(ROW()-1,COLUMN())))</f>
        <v>12.1</v>
      </c>
    </row>
    <row r="60" spans="1:6" x14ac:dyDescent="0.25">
      <c r="A60" s="3" t="s">
        <v>101</v>
      </c>
      <c r="B60" s="5">
        <f t="shared" si="0"/>
        <v>43894</v>
      </c>
      <c r="C60" s="4" t="s">
        <v>102</v>
      </c>
      <c r="D60" s="6">
        <v>43889</v>
      </c>
      <c r="E60" t="str">
        <f t="shared" si="3"/>
        <v>13.6</v>
      </c>
      <c r="F60" t="str" cm="1">
        <f t="array" aca="1" ref="F60" ca="1">_xlfn.IFNA((VLOOKUP(D60,B:C,2,FALSE)),INDIRECT(ADDRESS(ROW()-1,COLUMN())))</f>
        <v>13.6</v>
      </c>
    </row>
    <row r="61" spans="1:6" x14ac:dyDescent="0.25">
      <c r="A61" s="1" t="s">
        <v>103</v>
      </c>
      <c r="B61" s="5">
        <f t="shared" si="0"/>
        <v>43895</v>
      </c>
      <c r="C61" s="2" t="s">
        <v>104</v>
      </c>
      <c r="D61" s="6">
        <v>43890</v>
      </c>
      <c r="E61" t="str">
        <f t="shared" si="3"/>
        <v>14.2</v>
      </c>
      <c r="F61" t="str" cm="1">
        <f t="array" aca="1" ref="F61" ca="1">_xlfn.IFNA((VLOOKUP(D61,B:C,2,FALSE)),INDIRECT(ADDRESS(ROW()-1,COLUMN())))</f>
        <v>14.2</v>
      </c>
    </row>
    <row r="62" spans="1:6" x14ac:dyDescent="0.25">
      <c r="A62" s="3" t="s">
        <v>105</v>
      </c>
      <c r="B62" s="5">
        <f t="shared" si="0"/>
        <v>43896</v>
      </c>
      <c r="C62" s="4" t="s">
        <v>84</v>
      </c>
      <c r="D62" s="6">
        <v>43891</v>
      </c>
      <c r="E62" t="str">
        <f t="shared" si="3"/>
        <v>14.8</v>
      </c>
      <c r="F62" t="str" cm="1">
        <f t="array" aca="1" ref="F62" ca="1">_xlfn.IFNA((VLOOKUP(D62,B:C,2,FALSE)),INDIRECT(ADDRESS(ROW()-1,COLUMN())))</f>
        <v>14.8</v>
      </c>
    </row>
    <row r="63" spans="1:6" x14ac:dyDescent="0.25">
      <c r="A63" s="1" t="s">
        <v>106</v>
      </c>
      <c r="B63" s="5">
        <f t="shared" si="0"/>
        <v>43897</v>
      </c>
      <c r="C63" s="2" t="s">
        <v>107</v>
      </c>
      <c r="D63" s="6">
        <v>43892</v>
      </c>
      <c r="E63" t="e">
        <f t="shared" si="3"/>
        <v>#N/A</v>
      </c>
      <c r="F63" t="str" cm="1">
        <f t="array" aca="1" ref="F63" ca="1">_xlfn.IFNA((VLOOKUP(D63,B:C,2,FALSE)),INDIRECT(ADDRESS(ROW()-1,COLUMN())))</f>
        <v>14.8</v>
      </c>
    </row>
    <row r="64" spans="1:6" x14ac:dyDescent="0.25">
      <c r="A64" s="3" t="s">
        <v>108</v>
      </c>
      <c r="B64" s="5">
        <f t="shared" si="0"/>
        <v>43898</v>
      </c>
      <c r="C64" s="4" t="s">
        <v>77</v>
      </c>
      <c r="D64" s="6">
        <v>43893</v>
      </c>
      <c r="E64" t="str">
        <f t="shared" si="3"/>
        <v>13.9</v>
      </c>
      <c r="F64" t="str" cm="1">
        <f t="array" aca="1" ref="F64" ca="1">_xlfn.IFNA((VLOOKUP(D64,B:C,2,FALSE)),INDIRECT(ADDRESS(ROW()-1,COLUMN())))</f>
        <v>13.9</v>
      </c>
    </row>
    <row r="65" spans="1:6" x14ac:dyDescent="0.25">
      <c r="A65" s="1" t="s">
        <v>109</v>
      </c>
      <c r="B65" s="5">
        <f t="shared" si="0"/>
        <v>43899</v>
      </c>
      <c r="C65" s="2" t="s">
        <v>70</v>
      </c>
      <c r="D65" s="6">
        <v>43894</v>
      </c>
      <c r="E65" t="str">
        <f t="shared" si="3"/>
        <v>15.5</v>
      </c>
      <c r="F65" t="str" cm="1">
        <f t="array" aca="1" ref="F65" ca="1">_xlfn.IFNA((VLOOKUP(D65,B:C,2,FALSE)),INDIRECT(ADDRESS(ROW()-1,COLUMN())))</f>
        <v>15.5</v>
      </c>
    </row>
    <row r="66" spans="1:6" x14ac:dyDescent="0.25">
      <c r="A66" s="3" t="s">
        <v>110</v>
      </c>
      <c r="B66" s="5">
        <f t="shared" ref="B66:B129" si="4">DATEVALUE(A66)</f>
        <v>43900</v>
      </c>
      <c r="C66" s="4" t="s">
        <v>111</v>
      </c>
      <c r="D66" s="6">
        <v>43895</v>
      </c>
      <c r="E66" t="str">
        <f t="shared" si="3"/>
        <v>15.4</v>
      </c>
      <c r="F66" t="str" cm="1">
        <f t="array" aca="1" ref="F66" ca="1">_xlfn.IFNA((VLOOKUP(D66,B:C,2,FALSE)),INDIRECT(ADDRESS(ROW()-1,COLUMN())))</f>
        <v>15.4</v>
      </c>
    </row>
    <row r="67" spans="1:6" x14ac:dyDescent="0.25">
      <c r="A67" s="1" t="s">
        <v>112</v>
      </c>
      <c r="B67" s="5">
        <f t="shared" si="4"/>
        <v>43901</v>
      </c>
      <c r="C67" s="2" t="s">
        <v>113</v>
      </c>
      <c r="D67" s="6">
        <v>43896</v>
      </c>
      <c r="E67" t="str">
        <f t="shared" si="3"/>
        <v>13.6</v>
      </c>
      <c r="F67" t="str" cm="1">
        <f t="array" aca="1" ref="F67" ca="1">_xlfn.IFNA((VLOOKUP(D67,B:C,2,FALSE)),INDIRECT(ADDRESS(ROW()-1,COLUMN())))</f>
        <v>13.6</v>
      </c>
    </row>
    <row r="68" spans="1:6" x14ac:dyDescent="0.25">
      <c r="A68" s="3" t="s">
        <v>114</v>
      </c>
      <c r="B68" s="5">
        <f t="shared" si="4"/>
        <v>43902</v>
      </c>
      <c r="C68" s="4" t="s">
        <v>115</v>
      </c>
      <c r="D68" s="6">
        <v>43897</v>
      </c>
      <c r="E68" t="str">
        <f t="shared" si="3"/>
        <v>12.5</v>
      </c>
      <c r="F68" t="str" cm="1">
        <f t="array" aca="1" ref="F68" ca="1">_xlfn.IFNA((VLOOKUP(D68,B:C,2,FALSE)),INDIRECT(ADDRESS(ROW()-1,COLUMN())))</f>
        <v>12.5</v>
      </c>
    </row>
    <row r="69" spans="1:6" x14ac:dyDescent="0.25">
      <c r="A69" s="1" t="s">
        <v>116</v>
      </c>
      <c r="B69" s="5">
        <f t="shared" si="4"/>
        <v>43903</v>
      </c>
      <c r="C69" s="2" t="s">
        <v>117</v>
      </c>
      <c r="D69" s="6">
        <v>43898</v>
      </c>
      <c r="E69" t="str">
        <f t="shared" si="3"/>
        <v>13</v>
      </c>
      <c r="F69" t="str" cm="1">
        <f t="array" aca="1" ref="F69" ca="1">_xlfn.IFNA((VLOOKUP(D69,B:C,2,FALSE)),INDIRECT(ADDRESS(ROW()-1,COLUMN())))</f>
        <v>13</v>
      </c>
    </row>
    <row r="70" spans="1:6" x14ac:dyDescent="0.25">
      <c r="A70" s="3" t="s">
        <v>118</v>
      </c>
      <c r="B70" s="5">
        <f t="shared" si="4"/>
        <v>43904</v>
      </c>
      <c r="C70" s="4" t="s">
        <v>77</v>
      </c>
      <c r="D70" s="6">
        <v>43899</v>
      </c>
      <c r="E70" t="str">
        <f t="shared" si="3"/>
        <v>13.8</v>
      </c>
      <c r="F70" t="str" cm="1">
        <f t="array" aca="1" ref="F70" ca="1">_xlfn.IFNA((VLOOKUP(D70,B:C,2,FALSE)),INDIRECT(ADDRESS(ROW()-1,COLUMN())))</f>
        <v>13.8</v>
      </c>
    </row>
    <row r="71" spans="1:6" x14ac:dyDescent="0.25">
      <c r="A71" s="1" t="s">
        <v>119</v>
      </c>
      <c r="B71" s="5">
        <f t="shared" si="4"/>
        <v>43905</v>
      </c>
      <c r="C71" s="2" t="s">
        <v>117</v>
      </c>
      <c r="D71" s="6">
        <v>43900</v>
      </c>
      <c r="E71" t="str">
        <f t="shared" si="3"/>
        <v>13.7</v>
      </c>
      <c r="F71" t="str" cm="1">
        <f t="array" aca="1" ref="F71" ca="1">_xlfn.IFNA((VLOOKUP(D71,B:C,2,FALSE)),INDIRECT(ADDRESS(ROW()-1,COLUMN())))</f>
        <v>13.7</v>
      </c>
    </row>
    <row r="72" spans="1:6" x14ac:dyDescent="0.25">
      <c r="A72" s="3" t="s">
        <v>120</v>
      </c>
      <c r="B72" s="5">
        <f t="shared" si="4"/>
        <v>43906</v>
      </c>
      <c r="C72" s="4" t="s">
        <v>121</v>
      </c>
      <c r="D72" s="6">
        <v>43901</v>
      </c>
      <c r="E72" t="str">
        <f t="shared" si="3"/>
        <v>16.2</v>
      </c>
      <c r="F72" t="str" cm="1">
        <f t="array" aca="1" ref="F72" ca="1">_xlfn.IFNA((VLOOKUP(D72,B:C,2,FALSE)),INDIRECT(ADDRESS(ROW()-1,COLUMN())))</f>
        <v>16.2</v>
      </c>
    </row>
    <row r="73" spans="1:6" x14ac:dyDescent="0.25">
      <c r="A73" s="1" t="s">
        <v>122</v>
      </c>
      <c r="B73" s="5">
        <f t="shared" si="4"/>
        <v>43907</v>
      </c>
      <c r="C73" s="2" t="s">
        <v>94</v>
      </c>
      <c r="D73" s="6">
        <v>43902</v>
      </c>
      <c r="E73" t="str">
        <f t="shared" si="3"/>
        <v>18.8</v>
      </c>
      <c r="F73" t="str" cm="1">
        <f t="array" aca="1" ref="F73" ca="1">_xlfn.IFNA((VLOOKUP(D73,B:C,2,FALSE)),INDIRECT(ADDRESS(ROW()-1,COLUMN())))</f>
        <v>18.8</v>
      </c>
    </row>
    <row r="74" spans="1:6" x14ac:dyDescent="0.25">
      <c r="A74" s="3" t="s">
        <v>123</v>
      </c>
      <c r="B74" s="5">
        <f t="shared" si="4"/>
        <v>43908</v>
      </c>
      <c r="C74" s="4" t="s">
        <v>124</v>
      </c>
      <c r="D74" s="6">
        <v>43903</v>
      </c>
      <c r="E74" t="str">
        <f t="shared" si="3"/>
        <v>15.2</v>
      </c>
      <c r="F74" t="str" cm="1">
        <f t="array" aca="1" ref="F74" ca="1">_xlfn.IFNA((VLOOKUP(D74,B:C,2,FALSE)),INDIRECT(ADDRESS(ROW()-1,COLUMN())))</f>
        <v>15.2</v>
      </c>
    </row>
    <row r="75" spans="1:6" x14ac:dyDescent="0.25">
      <c r="A75" s="1" t="s">
        <v>125</v>
      </c>
      <c r="B75" s="5">
        <f t="shared" si="4"/>
        <v>43909</v>
      </c>
      <c r="C75" s="2" t="s">
        <v>126</v>
      </c>
      <c r="D75" s="6">
        <v>43904</v>
      </c>
      <c r="E75" t="str">
        <f t="shared" si="3"/>
        <v>13</v>
      </c>
      <c r="F75" t="str" cm="1">
        <f t="array" aca="1" ref="F75" ca="1">_xlfn.IFNA((VLOOKUP(D75,B:C,2,FALSE)),INDIRECT(ADDRESS(ROW()-1,COLUMN())))</f>
        <v>13</v>
      </c>
    </row>
    <row r="76" spans="1:6" x14ac:dyDescent="0.25">
      <c r="A76" s="3" t="s">
        <v>127</v>
      </c>
      <c r="B76" s="5">
        <f t="shared" si="4"/>
        <v>43910</v>
      </c>
      <c r="C76" s="4" t="s">
        <v>52</v>
      </c>
      <c r="D76" s="6">
        <v>43905</v>
      </c>
      <c r="E76" t="str">
        <f t="shared" si="3"/>
        <v>15.2</v>
      </c>
      <c r="F76" t="str" cm="1">
        <f t="array" aca="1" ref="F76" ca="1">_xlfn.IFNA((VLOOKUP(D76,B:C,2,FALSE)),INDIRECT(ADDRESS(ROW()-1,COLUMN())))</f>
        <v>15.2</v>
      </c>
    </row>
    <row r="77" spans="1:6" x14ac:dyDescent="0.25">
      <c r="A77" s="1" t="s">
        <v>128</v>
      </c>
      <c r="B77" s="5">
        <f t="shared" si="4"/>
        <v>43939</v>
      </c>
      <c r="C77" s="2" t="s">
        <v>56</v>
      </c>
      <c r="D77" s="6">
        <v>43906</v>
      </c>
      <c r="E77" t="str">
        <f t="shared" si="3"/>
        <v>12.4</v>
      </c>
      <c r="F77" t="str" cm="1">
        <f t="array" aca="1" ref="F77" ca="1">_xlfn.IFNA((VLOOKUP(D77,B:C,2,FALSE)),INDIRECT(ADDRESS(ROW()-1,COLUMN())))</f>
        <v>12.4</v>
      </c>
    </row>
    <row r="78" spans="1:6" x14ac:dyDescent="0.25">
      <c r="A78" s="3" t="s">
        <v>129</v>
      </c>
      <c r="B78" s="5">
        <f t="shared" si="4"/>
        <v>43940</v>
      </c>
      <c r="C78" s="4" t="s">
        <v>117</v>
      </c>
      <c r="D78" s="6">
        <v>43907</v>
      </c>
      <c r="E78" t="str">
        <f t="shared" si="3"/>
        <v>12.1</v>
      </c>
      <c r="F78" t="str" cm="1">
        <f t="array" aca="1" ref="F78" ca="1">_xlfn.IFNA((VLOOKUP(D78,B:C,2,FALSE)),INDIRECT(ADDRESS(ROW()-1,COLUMN())))</f>
        <v>12.1</v>
      </c>
    </row>
    <row r="79" spans="1:6" x14ac:dyDescent="0.25">
      <c r="A79" s="1" t="s">
        <v>130</v>
      </c>
      <c r="B79" s="5">
        <f t="shared" si="4"/>
        <v>43941</v>
      </c>
      <c r="C79" s="2" t="s">
        <v>59</v>
      </c>
      <c r="D79" s="6">
        <v>43908</v>
      </c>
      <c r="E79" t="str">
        <f t="shared" si="3"/>
        <v>15.3</v>
      </c>
      <c r="F79" t="str" cm="1">
        <f t="array" aca="1" ref="F79" ca="1">_xlfn.IFNA((VLOOKUP(D79,B:C,2,FALSE)),INDIRECT(ADDRESS(ROW()-1,COLUMN())))</f>
        <v>15.3</v>
      </c>
    </row>
    <row r="80" spans="1:6" x14ac:dyDescent="0.25">
      <c r="A80" s="3" t="s">
        <v>131</v>
      </c>
      <c r="B80" s="5">
        <f t="shared" si="4"/>
        <v>43942</v>
      </c>
      <c r="C80" s="4" t="s">
        <v>132</v>
      </c>
      <c r="D80" s="6">
        <v>43909</v>
      </c>
      <c r="E80" t="str">
        <f t="shared" si="3"/>
        <v>18.2</v>
      </c>
      <c r="F80" t="str" cm="1">
        <f t="array" aca="1" ref="F80" ca="1">_xlfn.IFNA((VLOOKUP(D80,B:C,2,FALSE)),INDIRECT(ADDRESS(ROW()-1,COLUMN())))</f>
        <v>18.2</v>
      </c>
    </row>
    <row r="81" spans="1:6" x14ac:dyDescent="0.25">
      <c r="A81" s="1" t="s">
        <v>133</v>
      </c>
      <c r="B81" s="5">
        <f t="shared" si="4"/>
        <v>43943</v>
      </c>
      <c r="C81" s="2" t="s">
        <v>29</v>
      </c>
      <c r="D81" s="6">
        <v>43910</v>
      </c>
      <c r="E81" t="str">
        <f t="shared" si="3"/>
        <v>14.4</v>
      </c>
      <c r="F81" t="str" cm="1">
        <f t="array" aca="1" ref="F81" ca="1">_xlfn.IFNA((VLOOKUP(D81,B:C,2,FALSE)),INDIRECT(ADDRESS(ROW()-1,COLUMN())))</f>
        <v>14.4</v>
      </c>
    </row>
    <row r="82" spans="1:6" x14ac:dyDescent="0.25">
      <c r="A82" s="3" t="s">
        <v>134</v>
      </c>
      <c r="B82" s="5">
        <f t="shared" si="4"/>
        <v>43966</v>
      </c>
      <c r="C82" s="4" t="s">
        <v>68</v>
      </c>
      <c r="D82" s="6">
        <v>43911</v>
      </c>
      <c r="E82" t="e">
        <f t="shared" si="3"/>
        <v>#N/A</v>
      </c>
      <c r="F82" t="str" cm="1">
        <f t="array" aca="1" ref="F82" ca="1">_xlfn.IFNA((VLOOKUP(D82,B:C,2,FALSE)),INDIRECT(ADDRESS(ROW()-1,COLUMN())))</f>
        <v>14.4</v>
      </c>
    </row>
    <row r="83" spans="1:6" x14ac:dyDescent="0.25">
      <c r="A83" s="1" t="s">
        <v>135</v>
      </c>
      <c r="B83" s="5">
        <f t="shared" si="4"/>
        <v>43967</v>
      </c>
      <c r="C83" s="2" t="s">
        <v>113</v>
      </c>
      <c r="D83" s="6">
        <v>43912</v>
      </c>
      <c r="E83" t="e">
        <f t="shared" si="3"/>
        <v>#N/A</v>
      </c>
      <c r="F83" t="str" cm="1">
        <f t="array" aca="1" ref="F83" ca="1">_xlfn.IFNA((VLOOKUP(D83,B:C,2,FALSE)),INDIRECT(ADDRESS(ROW()-1,COLUMN())))</f>
        <v>14.4</v>
      </c>
    </row>
    <row r="84" spans="1:6" x14ac:dyDescent="0.25">
      <c r="A84" s="3" t="s">
        <v>136</v>
      </c>
      <c r="B84" s="5">
        <f t="shared" si="4"/>
        <v>43968</v>
      </c>
      <c r="C84" s="4" t="s">
        <v>137</v>
      </c>
      <c r="D84" s="6">
        <v>43913</v>
      </c>
      <c r="E84" t="e">
        <f t="shared" si="3"/>
        <v>#N/A</v>
      </c>
      <c r="F84" t="str" cm="1">
        <f t="array" aca="1" ref="F84" ca="1">_xlfn.IFNA((VLOOKUP(D84,B:C,2,FALSE)),INDIRECT(ADDRESS(ROW()-1,COLUMN())))</f>
        <v>14.4</v>
      </c>
    </row>
    <row r="85" spans="1:6" x14ac:dyDescent="0.25">
      <c r="A85" s="1" t="s">
        <v>138</v>
      </c>
      <c r="B85" s="5">
        <f t="shared" si="4"/>
        <v>43969</v>
      </c>
      <c r="C85" s="2" t="s">
        <v>139</v>
      </c>
      <c r="D85" s="6">
        <v>43914</v>
      </c>
      <c r="E85" t="e">
        <f t="shared" si="3"/>
        <v>#N/A</v>
      </c>
      <c r="F85" t="str" cm="1">
        <f t="array" aca="1" ref="F85" ca="1">_xlfn.IFNA((VLOOKUP(D85,B:C,2,FALSE)),INDIRECT(ADDRESS(ROW()-1,COLUMN())))</f>
        <v>14.4</v>
      </c>
    </row>
    <row r="86" spans="1:6" x14ac:dyDescent="0.25">
      <c r="A86" s="3" t="s">
        <v>140</v>
      </c>
      <c r="B86" s="5">
        <f t="shared" si="4"/>
        <v>43970</v>
      </c>
      <c r="C86" s="4" t="s">
        <v>141</v>
      </c>
      <c r="D86" s="6">
        <v>43915</v>
      </c>
      <c r="E86" t="e">
        <f t="shared" si="3"/>
        <v>#N/A</v>
      </c>
      <c r="F86" t="str" cm="1">
        <f t="array" aca="1" ref="F86" ca="1">_xlfn.IFNA((VLOOKUP(D86,B:C,2,FALSE)),INDIRECT(ADDRESS(ROW()-1,COLUMN())))</f>
        <v>14.4</v>
      </c>
    </row>
    <row r="87" spans="1:6" x14ac:dyDescent="0.25">
      <c r="A87" s="1" t="s">
        <v>142</v>
      </c>
      <c r="B87" s="5">
        <f t="shared" si="4"/>
        <v>43971</v>
      </c>
      <c r="C87" s="2" t="s">
        <v>143</v>
      </c>
      <c r="D87" s="6">
        <v>43916</v>
      </c>
      <c r="E87" t="e">
        <f t="shared" si="3"/>
        <v>#N/A</v>
      </c>
      <c r="F87" t="str" cm="1">
        <f t="array" aca="1" ref="F87" ca="1">_xlfn.IFNA((VLOOKUP(D87,B:C,2,FALSE)),INDIRECT(ADDRESS(ROW()-1,COLUMN())))</f>
        <v>14.4</v>
      </c>
    </row>
    <row r="88" spans="1:6" x14ac:dyDescent="0.25">
      <c r="A88" s="3" t="s">
        <v>144</v>
      </c>
      <c r="B88" s="5">
        <f t="shared" si="4"/>
        <v>43972</v>
      </c>
      <c r="C88" s="4" t="s">
        <v>137</v>
      </c>
      <c r="D88" s="6">
        <v>43917</v>
      </c>
      <c r="E88" t="e">
        <f t="shared" si="3"/>
        <v>#N/A</v>
      </c>
      <c r="F88" t="str" cm="1">
        <f t="array" aca="1" ref="F88" ca="1">_xlfn.IFNA((VLOOKUP(D88,B:C,2,FALSE)),INDIRECT(ADDRESS(ROW()-1,COLUMN())))</f>
        <v>14.4</v>
      </c>
    </row>
    <row r="89" spans="1:6" x14ac:dyDescent="0.25">
      <c r="A89" s="1" t="s">
        <v>145</v>
      </c>
      <c r="B89" s="5">
        <f t="shared" si="4"/>
        <v>43973</v>
      </c>
      <c r="C89" s="2" t="s">
        <v>146</v>
      </c>
      <c r="D89" s="6">
        <v>43918</v>
      </c>
      <c r="E89" t="e">
        <f t="shared" si="3"/>
        <v>#N/A</v>
      </c>
      <c r="F89" t="str" cm="1">
        <f t="array" aca="1" ref="F89" ca="1">_xlfn.IFNA((VLOOKUP(D89,B:C,2,FALSE)),INDIRECT(ADDRESS(ROW()-1,COLUMN())))</f>
        <v>14.4</v>
      </c>
    </row>
    <row r="90" spans="1:6" x14ac:dyDescent="0.25">
      <c r="A90" s="3" t="s">
        <v>147</v>
      </c>
      <c r="B90" s="5">
        <f t="shared" si="4"/>
        <v>43974</v>
      </c>
      <c r="C90" s="4" t="s">
        <v>148</v>
      </c>
      <c r="D90" s="6">
        <v>43919</v>
      </c>
      <c r="E90" t="e">
        <f t="shared" si="3"/>
        <v>#N/A</v>
      </c>
      <c r="F90" t="str" cm="1">
        <f t="array" aca="1" ref="F90" ca="1">_xlfn.IFNA((VLOOKUP(D90,B:C,2,FALSE)),INDIRECT(ADDRESS(ROW()-1,COLUMN())))</f>
        <v>14.4</v>
      </c>
    </row>
    <row r="91" spans="1:6" x14ac:dyDescent="0.25">
      <c r="A91" s="1" t="s">
        <v>149</v>
      </c>
      <c r="B91" s="5">
        <f t="shared" si="4"/>
        <v>43975</v>
      </c>
      <c r="C91" s="2" t="s">
        <v>150</v>
      </c>
      <c r="D91" s="6">
        <v>43920</v>
      </c>
      <c r="E91" t="e">
        <f t="shared" si="3"/>
        <v>#N/A</v>
      </c>
      <c r="F91" t="str" cm="1">
        <f t="array" aca="1" ref="F91" ca="1">_xlfn.IFNA((VLOOKUP(D91,B:C,2,FALSE)),INDIRECT(ADDRESS(ROW()-1,COLUMN())))</f>
        <v>14.4</v>
      </c>
    </row>
    <row r="92" spans="1:6" x14ac:dyDescent="0.25">
      <c r="A92" s="3" t="s">
        <v>151</v>
      </c>
      <c r="B92" s="5">
        <f t="shared" si="4"/>
        <v>43976</v>
      </c>
      <c r="C92" s="4" t="s">
        <v>152</v>
      </c>
      <c r="D92" s="6">
        <v>43921</v>
      </c>
      <c r="E92" t="e">
        <f t="shared" si="3"/>
        <v>#N/A</v>
      </c>
      <c r="F92" t="str" cm="1">
        <f t="array" aca="1" ref="F92" ca="1">_xlfn.IFNA((VLOOKUP(D92,B:C,2,FALSE)),INDIRECT(ADDRESS(ROW()-1,COLUMN())))</f>
        <v>14.4</v>
      </c>
    </row>
    <row r="93" spans="1:6" x14ac:dyDescent="0.25">
      <c r="A93" s="1" t="s">
        <v>153</v>
      </c>
      <c r="B93" s="5">
        <f t="shared" si="4"/>
        <v>43977</v>
      </c>
      <c r="C93" s="2" t="s">
        <v>154</v>
      </c>
      <c r="D93" s="6">
        <v>43922</v>
      </c>
      <c r="E93" t="e">
        <f t="shared" si="3"/>
        <v>#N/A</v>
      </c>
      <c r="F93" t="str" cm="1">
        <f t="array" aca="1" ref="F93" ca="1">_xlfn.IFNA((VLOOKUP(D93,B:C,2,FALSE)),INDIRECT(ADDRESS(ROW()-1,COLUMN())))</f>
        <v>14.4</v>
      </c>
    </row>
    <row r="94" spans="1:6" x14ac:dyDescent="0.25">
      <c r="A94" s="3" t="s">
        <v>155</v>
      </c>
      <c r="B94" s="5">
        <f t="shared" si="4"/>
        <v>43978</v>
      </c>
      <c r="C94" s="4" t="s">
        <v>156</v>
      </c>
      <c r="D94" s="6">
        <v>43923</v>
      </c>
      <c r="E94" t="e">
        <f t="shared" si="3"/>
        <v>#N/A</v>
      </c>
      <c r="F94" t="str" cm="1">
        <f t="array" aca="1" ref="F94" ca="1">_xlfn.IFNA((VLOOKUP(D94,B:C,2,FALSE)),INDIRECT(ADDRESS(ROW()-1,COLUMN())))</f>
        <v>14.4</v>
      </c>
    </row>
    <row r="95" spans="1:6" x14ac:dyDescent="0.25">
      <c r="A95" s="1" t="s">
        <v>157</v>
      </c>
      <c r="B95" s="5">
        <f t="shared" si="4"/>
        <v>43979</v>
      </c>
      <c r="C95" s="2" t="s">
        <v>158</v>
      </c>
      <c r="D95" s="6">
        <v>43924</v>
      </c>
      <c r="E95" t="e">
        <f t="shared" si="3"/>
        <v>#N/A</v>
      </c>
      <c r="F95" t="str" cm="1">
        <f t="array" aca="1" ref="F95" ca="1">_xlfn.IFNA((VLOOKUP(D95,B:C,2,FALSE)),INDIRECT(ADDRESS(ROW()-1,COLUMN())))</f>
        <v>14.4</v>
      </c>
    </row>
    <row r="96" spans="1:6" x14ac:dyDescent="0.25">
      <c r="A96" s="3" t="s">
        <v>159</v>
      </c>
      <c r="B96" s="5">
        <f t="shared" si="4"/>
        <v>43980</v>
      </c>
      <c r="C96" s="4" t="s">
        <v>160</v>
      </c>
      <c r="D96" s="6">
        <v>43925</v>
      </c>
      <c r="E96" t="e">
        <f t="shared" si="3"/>
        <v>#N/A</v>
      </c>
      <c r="F96" t="str" cm="1">
        <f t="array" aca="1" ref="F96" ca="1">_xlfn.IFNA((VLOOKUP(D96,B:C,2,FALSE)),INDIRECT(ADDRESS(ROW()-1,COLUMN())))</f>
        <v>14.4</v>
      </c>
    </row>
    <row r="97" spans="1:6" x14ac:dyDescent="0.25">
      <c r="A97" s="1" t="s">
        <v>161</v>
      </c>
      <c r="B97" s="5">
        <f t="shared" si="4"/>
        <v>43981</v>
      </c>
      <c r="C97" s="2" t="s">
        <v>162</v>
      </c>
      <c r="D97" s="6">
        <v>43926</v>
      </c>
      <c r="E97" t="e">
        <f t="shared" si="3"/>
        <v>#N/A</v>
      </c>
      <c r="F97" t="str" cm="1">
        <f t="array" aca="1" ref="F97" ca="1">_xlfn.IFNA((VLOOKUP(D97,B:C,2,FALSE)),INDIRECT(ADDRESS(ROW()-1,COLUMN())))</f>
        <v>14.4</v>
      </c>
    </row>
    <row r="98" spans="1:6" x14ac:dyDescent="0.25">
      <c r="A98" s="3" t="s">
        <v>163</v>
      </c>
      <c r="B98" s="5">
        <f t="shared" si="4"/>
        <v>43982</v>
      </c>
      <c r="C98" s="4" t="s">
        <v>164</v>
      </c>
      <c r="D98" s="6">
        <v>43927</v>
      </c>
      <c r="E98" t="e">
        <f t="shared" si="3"/>
        <v>#N/A</v>
      </c>
      <c r="F98" t="str" cm="1">
        <f t="array" aca="1" ref="F98" ca="1">_xlfn.IFNA((VLOOKUP(D98,B:C,2,FALSE)),INDIRECT(ADDRESS(ROW()-1,COLUMN())))</f>
        <v>14.4</v>
      </c>
    </row>
    <row r="99" spans="1:6" x14ac:dyDescent="0.25">
      <c r="A99" s="1" t="s">
        <v>165</v>
      </c>
      <c r="B99" s="5">
        <f t="shared" si="4"/>
        <v>43983</v>
      </c>
      <c r="C99" s="2" t="s">
        <v>166</v>
      </c>
      <c r="D99" s="6">
        <v>43928</v>
      </c>
      <c r="E99" t="e">
        <f t="shared" si="3"/>
        <v>#N/A</v>
      </c>
      <c r="F99" t="str" cm="1">
        <f t="array" aca="1" ref="F99" ca="1">_xlfn.IFNA((VLOOKUP(D99,B:C,2,FALSE)),INDIRECT(ADDRESS(ROW()-1,COLUMN())))</f>
        <v>14.4</v>
      </c>
    </row>
    <row r="100" spans="1:6" x14ac:dyDescent="0.25">
      <c r="A100" s="3" t="s">
        <v>167</v>
      </c>
      <c r="B100" s="5">
        <f t="shared" si="4"/>
        <v>43984</v>
      </c>
      <c r="C100" s="4" t="s">
        <v>139</v>
      </c>
      <c r="D100" s="6">
        <v>43929</v>
      </c>
      <c r="E100" t="e">
        <f t="shared" si="3"/>
        <v>#N/A</v>
      </c>
      <c r="F100" t="str" cm="1">
        <f t="array" aca="1" ref="F100" ca="1">_xlfn.IFNA((VLOOKUP(D100,B:C,2,FALSE)),INDIRECT(ADDRESS(ROW()-1,COLUMN())))</f>
        <v>14.4</v>
      </c>
    </row>
    <row r="101" spans="1:6" x14ac:dyDescent="0.25">
      <c r="A101" s="1" t="s">
        <v>168</v>
      </c>
      <c r="B101" s="5">
        <f t="shared" si="4"/>
        <v>43985</v>
      </c>
      <c r="C101" s="2" t="s">
        <v>169</v>
      </c>
      <c r="D101" s="6">
        <v>43930</v>
      </c>
      <c r="E101" t="e">
        <f t="shared" si="3"/>
        <v>#N/A</v>
      </c>
      <c r="F101" t="str" cm="1">
        <f t="array" aca="1" ref="F101" ca="1">_xlfn.IFNA((VLOOKUP(D101,B:C,2,FALSE)),INDIRECT(ADDRESS(ROW()-1,COLUMN())))</f>
        <v>14.4</v>
      </c>
    </row>
    <row r="102" spans="1:6" x14ac:dyDescent="0.25">
      <c r="A102" s="3" t="s">
        <v>170</v>
      </c>
      <c r="B102" s="5">
        <f t="shared" si="4"/>
        <v>43986</v>
      </c>
      <c r="C102" s="4" t="s">
        <v>171</v>
      </c>
      <c r="D102" s="6">
        <v>43931</v>
      </c>
      <c r="E102" t="e">
        <f t="shared" si="3"/>
        <v>#N/A</v>
      </c>
      <c r="F102" t="str" cm="1">
        <f t="array" aca="1" ref="F102" ca="1">_xlfn.IFNA((VLOOKUP(D102,B:C,2,FALSE)),INDIRECT(ADDRESS(ROW()-1,COLUMN())))</f>
        <v>14.4</v>
      </c>
    </row>
    <row r="103" spans="1:6" x14ac:dyDescent="0.25">
      <c r="A103" s="1" t="s">
        <v>172</v>
      </c>
      <c r="B103" s="5">
        <f t="shared" si="4"/>
        <v>43987</v>
      </c>
      <c r="C103" s="2" t="s">
        <v>171</v>
      </c>
      <c r="D103" s="6">
        <v>43932</v>
      </c>
      <c r="E103" t="e">
        <f t="shared" si="3"/>
        <v>#N/A</v>
      </c>
      <c r="F103" t="str" cm="1">
        <f t="array" aca="1" ref="F103" ca="1">_xlfn.IFNA((VLOOKUP(D103,B:C,2,FALSE)),INDIRECT(ADDRESS(ROW()-1,COLUMN())))</f>
        <v>14.4</v>
      </c>
    </row>
    <row r="104" spans="1:6" x14ac:dyDescent="0.25">
      <c r="A104" s="3" t="s">
        <v>173</v>
      </c>
      <c r="B104" s="5">
        <f t="shared" si="4"/>
        <v>43988</v>
      </c>
      <c r="C104" s="4" t="s">
        <v>174</v>
      </c>
      <c r="D104" s="6">
        <v>43933</v>
      </c>
      <c r="E104" t="e">
        <f t="shared" si="3"/>
        <v>#N/A</v>
      </c>
      <c r="F104" t="str" cm="1">
        <f t="array" aca="1" ref="F104" ca="1">_xlfn.IFNA((VLOOKUP(D104,B:C,2,FALSE)),INDIRECT(ADDRESS(ROW()-1,COLUMN())))</f>
        <v>14.4</v>
      </c>
    </row>
    <row r="105" spans="1:6" x14ac:dyDescent="0.25">
      <c r="A105" s="1" t="s">
        <v>175</v>
      </c>
      <c r="B105" s="5">
        <f t="shared" si="4"/>
        <v>43989</v>
      </c>
      <c r="C105" s="2" t="s">
        <v>126</v>
      </c>
      <c r="D105" s="6">
        <v>43934</v>
      </c>
      <c r="E105" t="e">
        <f t="shared" si="3"/>
        <v>#N/A</v>
      </c>
      <c r="F105" t="str" cm="1">
        <f t="array" aca="1" ref="F105" ca="1">_xlfn.IFNA((VLOOKUP(D105,B:C,2,FALSE)),INDIRECT(ADDRESS(ROW()-1,COLUMN())))</f>
        <v>14.4</v>
      </c>
    </row>
    <row r="106" spans="1:6" x14ac:dyDescent="0.25">
      <c r="A106" s="3" t="s">
        <v>176</v>
      </c>
      <c r="B106" s="5">
        <f t="shared" si="4"/>
        <v>43990</v>
      </c>
      <c r="C106" s="4" t="s">
        <v>177</v>
      </c>
      <c r="D106" s="6">
        <v>43935</v>
      </c>
      <c r="E106" t="e">
        <f t="shared" si="3"/>
        <v>#N/A</v>
      </c>
      <c r="F106" t="str" cm="1">
        <f t="array" aca="1" ref="F106" ca="1">_xlfn.IFNA((VLOOKUP(D106,B:C,2,FALSE)),INDIRECT(ADDRESS(ROW()-1,COLUMN())))</f>
        <v>14.4</v>
      </c>
    </row>
    <row r="107" spans="1:6" x14ac:dyDescent="0.25">
      <c r="A107" s="1" t="s">
        <v>178</v>
      </c>
      <c r="B107" s="5">
        <f t="shared" si="4"/>
        <v>43991</v>
      </c>
      <c r="C107" s="2" t="s">
        <v>179</v>
      </c>
      <c r="D107" s="6">
        <v>43936</v>
      </c>
      <c r="E107" t="e">
        <f t="shared" si="3"/>
        <v>#N/A</v>
      </c>
      <c r="F107" t="str" cm="1">
        <f t="array" aca="1" ref="F107" ca="1">_xlfn.IFNA((VLOOKUP(D107,B:C,2,FALSE)),INDIRECT(ADDRESS(ROW()-1,COLUMN())))</f>
        <v>14.4</v>
      </c>
    </row>
    <row r="108" spans="1:6" x14ac:dyDescent="0.25">
      <c r="A108" s="3" t="s">
        <v>180</v>
      </c>
      <c r="B108" s="5">
        <f t="shared" si="4"/>
        <v>43992</v>
      </c>
      <c r="C108" s="4" t="s">
        <v>179</v>
      </c>
      <c r="D108" s="6">
        <v>43937</v>
      </c>
      <c r="E108" t="e">
        <f t="shared" si="3"/>
        <v>#N/A</v>
      </c>
      <c r="F108" t="str" cm="1">
        <f t="array" aca="1" ref="F108" ca="1">_xlfn.IFNA((VLOOKUP(D108,B:C,2,FALSE)),INDIRECT(ADDRESS(ROW()-1,COLUMN())))</f>
        <v>14.4</v>
      </c>
    </row>
    <row r="109" spans="1:6" x14ac:dyDescent="0.25">
      <c r="A109" s="1" t="s">
        <v>181</v>
      </c>
      <c r="B109" s="5">
        <f t="shared" si="4"/>
        <v>43993</v>
      </c>
      <c r="C109" s="2" t="s">
        <v>182</v>
      </c>
      <c r="D109" s="6">
        <v>43938</v>
      </c>
      <c r="E109" t="e">
        <f t="shared" si="3"/>
        <v>#N/A</v>
      </c>
      <c r="F109" t="str" cm="1">
        <f t="array" aca="1" ref="F109" ca="1">_xlfn.IFNA((VLOOKUP(D109,B:C,2,FALSE)),INDIRECT(ADDRESS(ROW()-1,COLUMN())))</f>
        <v>14.4</v>
      </c>
    </row>
    <row r="110" spans="1:6" x14ac:dyDescent="0.25">
      <c r="A110" s="3" t="s">
        <v>183</v>
      </c>
      <c r="B110" s="5">
        <f t="shared" si="4"/>
        <v>43994</v>
      </c>
      <c r="C110" s="4" t="s">
        <v>184</v>
      </c>
      <c r="D110" s="6">
        <v>43939</v>
      </c>
      <c r="E110" t="str">
        <f t="shared" ref="E110:E173" si="5">(VLOOKUP(D110,B:C,2,FALSE))</f>
        <v>14.5</v>
      </c>
      <c r="F110" t="str" cm="1">
        <f t="array" aca="1" ref="F110" ca="1">_xlfn.IFNA((VLOOKUP(D110,B:C,2,FALSE)),INDIRECT(ADDRESS(ROW()-1,COLUMN())))</f>
        <v>14.5</v>
      </c>
    </row>
    <row r="111" spans="1:6" x14ac:dyDescent="0.25">
      <c r="A111" s="1" t="s">
        <v>185</v>
      </c>
      <c r="B111" s="5">
        <f t="shared" si="4"/>
        <v>43995</v>
      </c>
      <c r="C111" s="2" t="s">
        <v>102</v>
      </c>
      <c r="D111" s="6">
        <v>43940</v>
      </c>
      <c r="E111" t="str">
        <f t="shared" si="5"/>
        <v>15.2</v>
      </c>
      <c r="F111" t="str" cm="1">
        <f t="array" aca="1" ref="F111" ca="1">_xlfn.IFNA((VLOOKUP(D111,B:C,2,FALSE)),INDIRECT(ADDRESS(ROW()-1,COLUMN())))</f>
        <v>15.2</v>
      </c>
    </row>
    <row r="112" spans="1:6" x14ac:dyDescent="0.25">
      <c r="A112" s="3" t="s">
        <v>186</v>
      </c>
      <c r="B112" s="5">
        <f t="shared" si="4"/>
        <v>43996</v>
      </c>
      <c r="C112" s="4" t="s">
        <v>187</v>
      </c>
      <c r="D112" s="6">
        <v>43941</v>
      </c>
      <c r="E112" t="str">
        <f t="shared" si="5"/>
        <v>15</v>
      </c>
      <c r="F112" t="str" cm="1">
        <f t="array" aca="1" ref="F112" ca="1">_xlfn.IFNA((VLOOKUP(D112,B:C,2,FALSE)),INDIRECT(ADDRESS(ROW()-1,COLUMN())))</f>
        <v>15</v>
      </c>
    </row>
    <row r="113" spans="1:6" x14ac:dyDescent="0.25">
      <c r="A113" s="1" t="s">
        <v>188</v>
      </c>
      <c r="B113" s="5">
        <f t="shared" si="4"/>
        <v>43997</v>
      </c>
      <c r="C113" s="2" t="s">
        <v>182</v>
      </c>
      <c r="D113" s="6">
        <v>43942</v>
      </c>
      <c r="E113" t="str">
        <f t="shared" si="5"/>
        <v>12.7</v>
      </c>
      <c r="F113" t="str" cm="1">
        <f t="array" aca="1" ref="F113" ca="1">_xlfn.IFNA((VLOOKUP(D113,B:C,2,FALSE)),INDIRECT(ADDRESS(ROW()-1,COLUMN())))</f>
        <v>12.7</v>
      </c>
    </row>
    <row r="114" spans="1:6" x14ac:dyDescent="0.25">
      <c r="A114" s="3" t="s">
        <v>189</v>
      </c>
      <c r="B114" s="5">
        <f t="shared" si="4"/>
        <v>43998</v>
      </c>
      <c r="C114" s="4" t="s">
        <v>190</v>
      </c>
      <c r="D114" s="6">
        <v>43943</v>
      </c>
      <c r="E114" t="str">
        <f t="shared" si="5"/>
        <v>14.6</v>
      </c>
      <c r="F114" t="str" cm="1">
        <f t="array" aca="1" ref="F114" ca="1">_xlfn.IFNA((VLOOKUP(D114,B:C,2,FALSE)),INDIRECT(ADDRESS(ROW()-1,COLUMN())))</f>
        <v>14.6</v>
      </c>
    </row>
    <row r="115" spans="1:6" x14ac:dyDescent="0.25">
      <c r="A115" s="1" t="s">
        <v>191</v>
      </c>
      <c r="B115" s="5">
        <f t="shared" si="4"/>
        <v>43999</v>
      </c>
      <c r="C115" s="2" t="s">
        <v>171</v>
      </c>
      <c r="D115" s="6">
        <v>43944</v>
      </c>
      <c r="E115" t="e">
        <f t="shared" si="5"/>
        <v>#N/A</v>
      </c>
      <c r="F115" t="str" cm="1">
        <f t="array" aca="1" ref="F115" ca="1">_xlfn.IFNA((VLOOKUP(D115,B:C,2,FALSE)),INDIRECT(ADDRESS(ROW()-1,COLUMN())))</f>
        <v>14.6</v>
      </c>
    </row>
    <row r="116" spans="1:6" x14ac:dyDescent="0.25">
      <c r="A116" s="3" t="s">
        <v>192</v>
      </c>
      <c r="B116" s="5">
        <f t="shared" si="4"/>
        <v>44000</v>
      </c>
      <c r="C116" s="4" t="s">
        <v>174</v>
      </c>
      <c r="D116" s="6">
        <v>43945</v>
      </c>
      <c r="E116" t="e">
        <f t="shared" si="5"/>
        <v>#N/A</v>
      </c>
      <c r="F116" t="str" cm="1">
        <f t="array" aca="1" ref="F116" ca="1">_xlfn.IFNA((VLOOKUP(D116,B:C,2,FALSE)),INDIRECT(ADDRESS(ROW()-1,COLUMN())))</f>
        <v>14.6</v>
      </c>
    </row>
    <row r="117" spans="1:6" x14ac:dyDescent="0.25">
      <c r="A117" s="1" t="s">
        <v>193</v>
      </c>
      <c r="B117" s="5">
        <f t="shared" si="4"/>
        <v>44001</v>
      </c>
      <c r="C117" s="2" t="s">
        <v>126</v>
      </c>
      <c r="D117" s="6">
        <v>43946</v>
      </c>
      <c r="E117" t="e">
        <f t="shared" si="5"/>
        <v>#N/A</v>
      </c>
      <c r="F117" t="str" cm="1">
        <f t="array" aca="1" ref="F117" ca="1">_xlfn.IFNA((VLOOKUP(D117,B:C,2,FALSE)),INDIRECT(ADDRESS(ROW()-1,COLUMN())))</f>
        <v>14.6</v>
      </c>
    </row>
    <row r="118" spans="1:6" x14ac:dyDescent="0.25">
      <c r="A118" s="3" t="s">
        <v>194</v>
      </c>
      <c r="B118" s="5">
        <f t="shared" si="4"/>
        <v>44002</v>
      </c>
      <c r="C118" s="4" t="s">
        <v>195</v>
      </c>
      <c r="D118" s="6">
        <v>43947</v>
      </c>
      <c r="E118" t="e">
        <f t="shared" si="5"/>
        <v>#N/A</v>
      </c>
      <c r="F118" t="str" cm="1">
        <f t="array" aca="1" ref="F118" ca="1">_xlfn.IFNA((VLOOKUP(D118,B:C,2,FALSE)),INDIRECT(ADDRESS(ROW()-1,COLUMN())))</f>
        <v>14.6</v>
      </c>
    </row>
    <row r="119" spans="1:6" x14ac:dyDescent="0.25">
      <c r="A119" s="1" t="s">
        <v>196</v>
      </c>
      <c r="B119" s="5">
        <f t="shared" si="4"/>
        <v>44003</v>
      </c>
      <c r="C119" s="2" t="s">
        <v>148</v>
      </c>
      <c r="D119" s="6">
        <v>43948</v>
      </c>
      <c r="E119" t="e">
        <f t="shared" si="5"/>
        <v>#N/A</v>
      </c>
      <c r="F119" t="str" cm="1">
        <f t="array" aca="1" ref="F119" ca="1">_xlfn.IFNA((VLOOKUP(D119,B:C,2,FALSE)),INDIRECT(ADDRESS(ROW()-1,COLUMN())))</f>
        <v>14.6</v>
      </c>
    </row>
    <row r="120" spans="1:6" x14ac:dyDescent="0.25">
      <c r="A120" s="3" t="s">
        <v>197</v>
      </c>
      <c r="B120" s="5">
        <f t="shared" si="4"/>
        <v>44004</v>
      </c>
      <c r="C120" s="4" t="s">
        <v>198</v>
      </c>
      <c r="D120" s="6">
        <v>43949</v>
      </c>
      <c r="E120" t="e">
        <f t="shared" si="5"/>
        <v>#N/A</v>
      </c>
      <c r="F120" t="str" cm="1">
        <f t="array" aca="1" ref="F120" ca="1">_xlfn.IFNA((VLOOKUP(D120,B:C,2,FALSE)),INDIRECT(ADDRESS(ROW()-1,COLUMN())))</f>
        <v>14.6</v>
      </c>
    </row>
    <row r="121" spans="1:6" x14ac:dyDescent="0.25">
      <c r="A121" s="1" t="s">
        <v>199</v>
      </c>
      <c r="B121" s="5">
        <f t="shared" si="4"/>
        <v>44005</v>
      </c>
      <c r="C121" s="2" t="s">
        <v>200</v>
      </c>
      <c r="D121" s="6">
        <v>43950</v>
      </c>
      <c r="E121" t="e">
        <f t="shared" si="5"/>
        <v>#N/A</v>
      </c>
      <c r="F121" t="str" cm="1">
        <f t="array" aca="1" ref="F121" ca="1">_xlfn.IFNA((VLOOKUP(D121,B:C,2,FALSE)),INDIRECT(ADDRESS(ROW()-1,COLUMN())))</f>
        <v>14.6</v>
      </c>
    </row>
    <row r="122" spans="1:6" x14ac:dyDescent="0.25">
      <c r="A122" s="3" t="s">
        <v>201</v>
      </c>
      <c r="B122" s="5">
        <f t="shared" si="4"/>
        <v>44006</v>
      </c>
      <c r="C122" s="4" t="s">
        <v>150</v>
      </c>
      <c r="D122" s="6">
        <v>43951</v>
      </c>
      <c r="E122" t="e">
        <f t="shared" si="5"/>
        <v>#N/A</v>
      </c>
      <c r="F122" t="str" cm="1">
        <f t="array" aca="1" ref="F122" ca="1">_xlfn.IFNA((VLOOKUP(D122,B:C,2,FALSE)),INDIRECT(ADDRESS(ROW()-1,COLUMN())))</f>
        <v>14.6</v>
      </c>
    </row>
    <row r="123" spans="1:6" x14ac:dyDescent="0.25">
      <c r="A123" s="1" t="s">
        <v>202</v>
      </c>
      <c r="B123" s="5">
        <f t="shared" si="4"/>
        <v>44007</v>
      </c>
      <c r="C123" s="2" t="s">
        <v>203</v>
      </c>
      <c r="D123" s="6">
        <v>43952</v>
      </c>
      <c r="E123" t="e">
        <f t="shared" si="5"/>
        <v>#N/A</v>
      </c>
      <c r="F123" t="str" cm="1">
        <f t="array" aca="1" ref="F123" ca="1">_xlfn.IFNA((VLOOKUP(D123,B:C,2,FALSE)),INDIRECT(ADDRESS(ROW()-1,COLUMN())))</f>
        <v>14.6</v>
      </c>
    </row>
    <row r="124" spans="1:6" x14ac:dyDescent="0.25">
      <c r="A124" s="3" t="s">
        <v>204</v>
      </c>
      <c r="B124" s="5">
        <f t="shared" si="4"/>
        <v>44008</v>
      </c>
      <c r="C124" s="4" t="s">
        <v>143</v>
      </c>
      <c r="D124" s="6">
        <v>43953</v>
      </c>
      <c r="E124" t="e">
        <f t="shared" si="5"/>
        <v>#N/A</v>
      </c>
      <c r="F124" t="str" cm="1">
        <f t="array" aca="1" ref="F124" ca="1">_xlfn.IFNA((VLOOKUP(D124,B:C,2,FALSE)),INDIRECT(ADDRESS(ROW()-1,COLUMN())))</f>
        <v>14.6</v>
      </c>
    </row>
    <row r="125" spans="1:6" x14ac:dyDescent="0.25">
      <c r="A125" s="1" t="s">
        <v>205</v>
      </c>
      <c r="B125" s="5">
        <f t="shared" si="4"/>
        <v>44009</v>
      </c>
      <c r="C125" s="2" t="s">
        <v>206</v>
      </c>
      <c r="D125" s="6">
        <v>43954</v>
      </c>
      <c r="E125" t="e">
        <f t="shared" si="5"/>
        <v>#N/A</v>
      </c>
      <c r="F125" t="str" cm="1">
        <f t="array" aca="1" ref="F125" ca="1">_xlfn.IFNA((VLOOKUP(D125,B:C,2,FALSE)),INDIRECT(ADDRESS(ROW()-1,COLUMN())))</f>
        <v>14.6</v>
      </c>
    </row>
    <row r="126" spans="1:6" x14ac:dyDescent="0.25">
      <c r="A126" s="3" t="s">
        <v>207</v>
      </c>
      <c r="B126" s="5">
        <f t="shared" si="4"/>
        <v>44010</v>
      </c>
      <c r="C126" s="4" t="s">
        <v>208</v>
      </c>
      <c r="D126" s="6">
        <v>43955</v>
      </c>
      <c r="E126" t="e">
        <f t="shared" si="5"/>
        <v>#N/A</v>
      </c>
      <c r="F126" t="str" cm="1">
        <f t="array" aca="1" ref="F126" ca="1">_xlfn.IFNA((VLOOKUP(D126,B:C,2,FALSE)),INDIRECT(ADDRESS(ROW()-1,COLUMN())))</f>
        <v>14.6</v>
      </c>
    </row>
    <row r="127" spans="1:6" x14ac:dyDescent="0.25">
      <c r="A127" s="1" t="s">
        <v>209</v>
      </c>
      <c r="B127" s="5">
        <f t="shared" si="4"/>
        <v>44011</v>
      </c>
      <c r="C127" s="2" t="s">
        <v>210</v>
      </c>
      <c r="D127" s="6">
        <v>43956</v>
      </c>
      <c r="E127" t="e">
        <f t="shared" si="5"/>
        <v>#N/A</v>
      </c>
      <c r="F127" t="str" cm="1">
        <f t="array" aca="1" ref="F127" ca="1">_xlfn.IFNA((VLOOKUP(D127,B:C,2,FALSE)),INDIRECT(ADDRESS(ROW()-1,COLUMN())))</f>
        <v>14.6</v>
      </c>
    </row>
    <row r="128" spans="1:6" x14ac:dyDescent="0.25">
      <c r="A128" s="3" t="s">
        <v>211</v>
      </c>
      <c r="B128" s="5">
        <f t="shared" si="4"/>
        <v>44012</v>
      </c>
      <c r="C128" s="4" t="s">
        <v>212</v>
      </c>
      <c r="D128" s="6">
        <v>43957</v>
      </c>
      <c r="E128" t="e">
        <f t="shared" si="5"/>
        <v>#N/A</v>
      </c>
      <c r="F128" t="str" cm="1">
        <f t="array" aca="1" ref="F128" ca="1">_xlfn.IFNA((VLOOKUP(D128,B:C,2,FALSE)),INDIRECT(ADDRESS(ROW()-1,COLUMN())))</f>
        <v>14.6</v>
      </c>
    </row>
    <row r="129" spans="1:6" x14ac:dyDescent="0.25">
      <c r="A129" s="1" t="s">
        <v>213</v>
      </c>
      <c r="B129" s="5">
        <f t="shared" si="4"/>
        <v>44013</v>
      </c>
      <c r="C129" s="2" t="s">
        <v>214</v>
      </c>
      <c r="D129" s="6">
        <v>43958</v>
      </c>
      <c r="E129" t="e">
        <f t="shared" si="5"/>
        <v>#N/A</v>
      </c>
      <c r="F129" t="str" cm="1">
        <f t="array" aca="1" ref="F129" ca="1">_xlfn.IFNA((VLOOKUP(D129,B:C,2,FALSE)),INDIRECT(ADDRESS(ROW()-1,COLUMN())))</f>
        <v>14.6</v>
      </c>
    </row>
    <row r="130" spans="1:6" x14ac:dyDescent="0.25">
      <c r="A130" s="3" t="s">
        <v>215</v>
      </c>
      <c r="B130" s="5">
        <f t="shared" ref="B130:B193" si="6">DATEVALUE(A130)</f>
        <v>44014</v>
      </c>
      <c r="C130" s="4" t="s">
        <v>152</v>
      </c>
      <c r="D130" s="6">
        <v>43959</v>
      </c>
      <c r="E130" t="e">
        <f t="shared" si="5"/>
        <v>#N/A</v>
      </c>
      <c r="F130" t="str" cm="1">
        <f t="array" aca="1" ref="F130" ca="1">_xlfn.IFNA((VLOOKUP(D130,B:C,2,FALSE)),INDIRECT(ADDRESS(ROW()-1,COLUMN())))</f>
        <v>14.6</v>
      </c>
    </row>
    <row r="131" spans="1:6" x14ac:dyDescent="0.25">
      <c r="A131" s="1" t="s">
        <v>216</v>
      </c>
      <c r="B131" s="5">
        <f t="shared" si="6"/>
        <v>44015</v>
      </c>
      <c r="C131" s="2" t="s">
        <v>217</v>
      </c>
      <c r="D131" s="6">
        <v>43960</v>
      </c>
      <c r="E131" t="e">
        <f t="shared" si="5"/>
        <v>#N/A</v>
      </c>
      <c r="F131" t="str" cm="1">
        <f t="array" aca="1" ref="F131" ca="1">_xlfn.IFNA((VLOOKUP(D131,B:C,2,FALSE)),INDIRECT(ADDRESS(ROW()-1,COLUMN())))</f>
        <v>14.6</v>
      </c>
    </row>
    <row r="132" spans="1:6" x14ac:dyDescent="0.25">
      <c r="A132" s="3" t="s">
        <v>218</v>
      </c>
      <c r="B132" s="5">
        <f t="shared" si="6"/>
        <v>44016</v>
      </c>
      <c r="C132" s="4" t="s">
        <v>219</v>
      </c>
      <c r="D132" s="6">
        <v>43961</v>
      </c>
      <c r="E132" t="e">
        <f t="shared" si="5"/>
        <v>#N/A</v>
      </c>
      <c r="F132" t="str" cm="1">
        <f t="array" aca="1" ref="F132" ca="1">_xlfn.IFNA((VLOOKUP(D132,B:C,2,FALSE)),INDIRECT(ADDRESS(ROW()-1,COLUMN())))</f>
        <v>14.6</v>
      </c>
    </row>
    <row r="133" spans="1:6" x14ac:dyDescent="0.25">
      <c r="A133" s="1" t="s">
        <v>220</v>
      </c>
      <c r="B133" s="5">
        <f t="shared" si="6"/>
        <v>44017</v>
      </c>
      <c r="C133" s="2" t="s">
        <v>221</v>
      </c>
      <c r="D133" s="6">
        <v>43962</v>
      </c>
      <c r="E133" t="e">
        <f t="shared" si="5"/>
        <v>#N/A</v>
      </c>
      <c r="F133" t="str" cm="1">
        <f t="array" aca="1" ref="F133" ca="1">_xlfn.IFNA((VLOOKUP(D133,B:C,2,FALSE)),INDIRECT(ADDRESS(ROW()-1,COLUMN())))</f>
        <v>14.6</v>
      </c>
    </row>
    <row r="134" spans="1:6" x14ac:dyDescent="0.25">
      <c r="A134" s="3" t="s">
        <v>222</v>
      </c>
      <c r="B134" s="5">
        <f t="shared" si="6"/>
        <v>44018</v>
      </c>
      <c r="C134" s="4" t="s">
        <v>223</v>
      </c>
      <c r="D134" s="6">
        <v>43963</v>
      </c>
      <c r="E134" t="e">
        <f t="shared" si="5"/>
        <v>#N/A</v>
      </c>
      <c r="F134" t="str" cm="1">
        <f t="array" aca="1" ref="F134" ca="1">_xlfn.IFNA((VLOOKUP(D134,B:C,2,FALSE)),INDIRECT(ADDRESS(ROW()-1,COLUMN())))</f>
        <v>14.6</v>
      </c>
    </row>
    <row r="135" spans="1:6" x14ac:dyDescent="0.25">
      <c r="A135" s="1" t="s">
        <v>224</v>
      </c>
      <c r="B135" s="5">
        <f t="shared" si="6"/>
        <v>44019</v>
      </c>
      <c r="C135" s="2" t="s">
        <v>160</v>
      </c>
      <c r="D135" s="6">
        <v>43964</v>
      </c>
      <c r="E135" t="e">
        <f t="shared" si="5"/>
        <v>#N/A</v>
      </c>
      <c r="F135" t="str" cm="1">
        <f t="array" aca="1" ref="F135" ca="1">_xlfn.IFNA((VLOOKUP(D135,B:C,2,FALSE)),INDIRECT(ADDRESS(ROW()-1,COLUMN())))</f>
        <v>14.6</v>
      </c>
    </row>
    <row r="136" spans="1:6" x14ac:dyDescent="0.25">
      <c r="A136" s="3" t="s">
        <v>225</v>
      </c>
      <c r="B136" s="5">
        <f t="shared" si="6"/>
        <v>44020</v>
      </c>
      <c r="C136" s="4" t="s">
        <v>214</v>
      </c>
      <c r="D136" s="6">
        <v>43965</v>
      </c>
      <c r="E136" t="e">
        <f t="shared" si="5"/>
        <v>#N/A</v>
      </c>
      <c r="F136" t="str" cm="1">
        <f t="array" aca="1" ref="F136" ca="1">_xlfn.IFNA((VLOOKUP(D136,B:C,2,FALSE)),INDIRECT(ADDRESS(ROW()-1,COLUMN())))</f>
        <v>14.6</v>
      </c>
    </row>
    <row r="137" spans="1:6" x14ac:dyDescent="0.25">
      <c r="A137" s="1" t="s">
        <v>226</v>
      </c>
      <c r="B137" s="5">
        <f t="shared" si="6"/>
        <v>44021</v>
      </c>
      <c r="C137" s="2" t="s">
        <v>227</v>
      </c>
      <c r="D137" s="6">
        <v>43966</v>
      </c>
      <c r="E137" t="str">
        <f t="shared" si="5"/>
        <v>14.1</v>
      </c>
      <c r="F137" t="str" cm="1">
        <f t="array" aca="1" ref="F137" ca="1">_xlfn.IFNA((VLOOKUP(D137,B:C,2,FALSE)),INDIRECT(ADDRESS(ROW()-1,COLUMN())))</f>
        <v>14.1</v>
      </c>
    </row>
    <row r="138" spans="1:6" x14ac:dyDescent="0.25">
      <c r="A138" s="3" t="s">
        <v>228</v>
      </c>
      <c r="B138" s="5">
        <f t="shared" si="6"/>
        <v>44022</v>
      </c>
      <c r="C138" s="4" t="s">
        <v>152</v>
      </c>
      <c r="D138" s="6">
        <v>43967</v>
      </c>
      <c r="E138" t="str">
        <f t="shared" si="5"/>
        <v>16.2</v>
      </c>
      <c r="F138" t="str" cm="1">
        <f t="array" aca="1" ref="F138" ca="1">_xlfn.IFNA((VLOOKUP(D138,B:C,2,FALSE)),INDIRECT(ADDRESS(ROW()-1,COLUMN())))</f>
        <v>16.2</v>
      </c>
    </row>
    <row r="139" spans="1:6" x14ac:dyDescent="0.25">
      <c r="A139" s="1" t="s">
        <v>229</v>
      </c>
      <c r="B139" s="5">
        <f t="shared" si="6"/>
        <v>44023</v>
      </c>
      <c r="C139" s="2" t="s">
        <v>230</v>
      </c>
      <c r="D139" s="6">
        <v>43968</v>
      </c>
      <c r="E139" t="str">
        <f t="shared" si="5"/>
        <v>18.3</v>
      </c>
      <c r="F139" t="str" cm="1">
        <f t="array" aca="1" ref="F139" ca="1">_xlfn.IFNA((VLOOKUP(D139,B:C,2,FALSE)),INDIRECT(ADDRESS(ROW()-1,COLUMN())))</f>
        <v>18.3</v>
      </c>
    </row>
    <row r="140" spans="1:6" x14ac:dyDescent="0.25">
      <c r="A140" s="3" t="s">
        <v>231</v>
      </c>
      <c r="B140" s="5">
        <f t="shared" si="6"/>
        <v>44024</v>
      </c>
      <c r="C140" s="4" t="s">
        <v>232</v>
      </c>
      <c r="D140" s="6">
        <v>43969</v>
      </c>
      <c r="E140" t="str">
        <f t="shared" si="5"/>
        <v>20</v>
      </c>
      <c r="F140" t="str" cm="1">
        <f t="array" aca="1" ref="F140" ca="1">_xlfn.IFNA((VLOOKUP(D140,B:C,2,FALSE)),INDIRECT(ADDRESS(ROW()-1,COLUMN())))</f>
        <v>20</v>
      </c>
    </row>
    <row r="141" spans="1:6" x14ac:dyDescent="0.25">
      <c r="A141" s="1" t="s">
        <v>233</v>
      </c>
      <c r="B141" s="5">
        <f t="shared" si="6"/>
        <v>44025</v>
      </c>
      <c r="C141" s="2" t="s">
        <v>234</v>
      </c>
      <c r="D141" s="6">
        <v>43970</v>
      </c>
      <c r="E141" t="str">
        <f t="shared" si="5"/>
        <v>19.9</v>
      </c>
      <c r="F141" t="str" cm="1">
        <f t="array" aca="1" ref="F141" ca="1">_xlfn.IFNA((VLOOKUP(D141,B:C,2,FALSE)),INDIRECT(ADDRESS(ROW()-1,COLUMN())))</f>
        <v>19.9</v>
      </c>
    </row>
    <row r="142" spans="1:6" x14ac:dyDescent="0.25">
      <c r="A142" s="3" t="s">
        <v>235</v>
      </c>
      <c r="B142" s="5">
        <f t="shared" si="6"/>
        <v>44026</v>
      </c>
      <c r="C142" s="4" t="s">
        <v>236</v>
      </c>
      <c r="D142" s="6">
        <v>43971</v>
      </c>
      <c r="E142" t="str">
        <f t="shared" si="5"/>
        <v>19.7</v>
      </c>
      <c r="F142" t="str" cm="1">
        <f t="array" aca="1" ref="F142" ca="1">_xlfn.IFNA((VLOOKUP(D142,B:C,2,FALSE)),INDIRECT(ADDRESS(ROW()-1,COLUMN())))</f>
        <v>19.7</v>
      </c>
    </row>
    <row r="143" spans="1:6" x14ac:dyDescent="0.25">
      <c r="A143" s="1" t="s">
        <v>237</v>
      </c>
      <c r="B143" s="5">
        <f t="shared" si="6"/>
        <v>44027</v>
      </c>
      <c r="C143" s="2" t="s">
        <v>158</v>
      </c>
      <c r="D143" s="6">
        <v>43972</v>
      </c>
      <c r="E143" t="str">
        <f t="shared" si="5"/>
        <v>18.3</v>
      </c>
      <c r="F143" t="str" cm="1">
        <f t="array" aca="1" ref="F143" ca="1">_xlfn.IFNA((VLOOKUP(D143,B:C,2,FALSE)),INDIRECT(ADDRESS(ROW()-1,COLUMN())))</f>
        <v>18.3</v>
      </c>
    </row>
    <row r="144" spans="1:6" x14ac:dyDescent="0.25">
      <c r="A144" s="3" t="s">
        <v>238</v>
      </c>
      <c r="B144" s="5">
        <f t="shared" si="6"/>
        <v>44028</v>
      </c>
      <c r="C144" s="4" t="s">
        <v>239</v>
      </c>
      <c r="D144" s="6">
        <v>43973</v>
      </c>
      <c r="E144" t="str">
        <f t="shared" si="5"/>
        <v>18.5</v>
      </c>
      <c r="F144" t="str" cm="1">
        <f t="array" aca="1" ref="F144" ca="1">_xlfn.IFNA((VLOOKUP(D144,B:C,2,FALSE)),INDIRECT(ADDRESS(ROW()-1,COLUMN())))</f>
        <v>18.5</v>
      </c>
    </row>
    <row r="145" spans="1:6" x14ac:dyDescent="0.25">
      <c r="A145" s="1" t="s">
        <v>240</v>
      </c>
      <c r="B145" s="5">
        <f t="shared" si="6"/>
        <v>44029</v>
      </c>
      <c r="C145" s="2" t="s">
        <v>241</v>
      </c>
      <c r="D145" s="6">
        <v>43974</v>
      </c>
      <c r="E145" t="str">
        <f t="shared" si="5"/>
        <v>20.5</v>
      </c>
      <c r="F145" t="str" cm="1">
        <f t="array" aca="1" ref="F145" ca="1">_xlfn.IFNA((VLOOKUP(D145,B:C,2,FALSE)),INDIRECT(ADDRESS(ROW()-1,COLUMN())))</f>
        <v>20.5</v>
      </c>
    </row>
    <row r="146" spans="1:6" x14ac:dyDescent="0.25">
      <c r="A146" s="3" t="s">
        <v>242</v>
      </c>
      <c r="B146" s="5">
        <f t="shared" si="6"/>
        <v>44030</v>
      </c>
      <c r="C146" s="4" t="s">
        <v>243</v>
      </c>
      <c r="D146" s="6">
        <v>43975</v>
      </c>
      <c r="E146" t="str">
        <f t="shared" si="5"/>
        <v>21.2</v>
      </c>
      <c r="F146" t="str" cm="1">
        <f t="array" aca="1" ref="F146" ca="1">_xlfn.IFNA((VLOOKUP(D146,B:C,2,FALSE)),INDIRECT(ADDRESS(ROW()-1,COLUMN())))</f>
        <v>21.2</v>
      </c>
    </row>
    <row r="147" spans="1:6" x14ac:dyDescent="0.25">
      <c r="A147" s="1" t="s">
        <v>244</v>
      </c>
      <c r="B147" s="5">
        <f t="shared" si="6"/>
        <v>44031</v>
      </c>
      <c r="C147" s="2" t="s">
        <v>115</v>
      </c>
      <c r="D147" s="6">
        <v>43976</v>
      </c>
      <c r="E147" t="str">
        <f t="shared" si="5"/>
        <v>21.1</v>
      </c>
      <c r="F147" t="str" cm="1">
        <f t="array" aca="1" ref="F147" ca="1">_xlfn.IFNA((VLOOKUP(D147,B:C,2,FALSE)),INDIRECT(ADDRESS(ROW()-1,COLUMN())))</f>
        <v>21.1</v>
      </c>
    </row>
    <row r="148" spans="1:6" x14ac:dyDescent="0.25">
      <c r="A148" s="3" t="s">
        <v>245</v>
      </c>
      <c r="B148" s="5">
        <f t="shared" si="6"/>
        <v>44032</v>
      </c>
      <c r="C148" s="4" t="s">
        <v>246</v>
      </c>
      <c r="D148" s="6">
        <v>43977</v>
      </c>
      <c r="E148" t="str">
        <f t="shared" si="5"/>
        <v>21.6</v>
      </c>
      <c r="F148" t="str" cm="1">
        <f t="array" aca="1" ref="F148" ca="1">_xlfn.IFNA((VLOOKUP(D148,B:C,2,FALSE)),INDIRECT(ADDRESS(ROW()-1,COLUMN())))</f>
        <v>21.6</v>
      </c>
    </row>
    <row r="149" spans="1:6" x14ac:dyDescent="0.25">
      <c r="A149" s="1" t="s">
        <v>247</v>
      </c>
      <c r="B149" s="5">
        <f t="shared" si="6"/>
        <v>44033</v>
      </c>
      <c r="C149" s="2" t="s">
        <v>248</v>
      </c>
      <c r="D149" s="6">
        <v>43978</v>
      </c>
      <c r="E149" t="str">
        <f t="shared" si="5"/>
        <v>24.9</v>
      </c>
      <c r="F149" t="str" cm="1">
        <f t="array" aca="1" ref="F149" ca="1">_xlfn.IFNA((VLOOKUP(D149,B:C,2,FALSE)),INDIRECT(ADDRESS(ROW()-1,COLUMN())))</f>
        <v>24.9</v>
      </c>
    </row>
    <row r="150" spans="1:6" x14ac:dyDescent="0.25">
      <c r="A150" s="3" t="s">
        <v>249</v>
      </c>
      <c r="B150" s="5">
        <f t="shared" si="6"/>
        <v>44034</v>
      </c>
      <c r="C150" s="4" t="s">
        <v>250</v>
      </c>
      <c r="D150" s="6">
        <v>43979</v>
      </c>
      <c r="E150" t="str">
        <f t="shared" si="5"/>
        <v>23.2</v>
      </c>
      <c r="F150" t="str" cm="1">
        <f t="array" aca="1" ref="F150" ca="1">_xlfn.IFNA((VLOOKUP(D150,B:C,2,FALSE)),INDIRECT(ADDRESS(ROW()-1,COLUMN())))</f>
        <v>23.2</v>
      </c>
    </row>
    <row r="151" spans="1:6" x14ac:dyDescent="0.25">
      <c r="A151" s="1" t="s">
        <v>251</v>
      </c>
      <c r="B151" s="5">
        <f t="shared" si="6"/>
        <v>44035</v>
      </c>
      <c r="C151" s="2" t="s">
        <v>230</v>
      </c>
      <c r="D151" s="6">
        <v>43980</v>
      </c>
      <c r="E151" t="str">
        <f t="shared" si="5"/>
        <v>25.1</v>
      </c>
      <c r="F151" t="str" cm="1">
        <f t="array" aca="1" ref="F151" ca="1">_xlfn.IFNA((VLOOKUP(D151,B:C,2,FALSE)),INDIRECT(ADDRESS(ROW()-1,COLUMN())))</f>
        <v>25.1</v>
      </c>
    </row>
    <row r="152" spans="1:6" x14ac:dyDescent="0.25">
      <c r="A152" s="3" t="s">
        <v>252</v>
      </c>
      <c r="B152" s="5">
        <f t="shared" si="6"/>
        <v>44036</v>
      </c>
      <c r="C152" s="4" t="s">
        <v>253</v>
      </c>
      <c r="D152" s="6">
        <v>43981</v>
      </c>
      <c r="E152" t="str">
        <f t="shared" si="5"/>
        <v>22.7</v>
      </c>
      <c r="F152" t="str" cm="1">
        <f t="array" aca="1" ref="F152" ca="1">_xlfn.IFNA((VLOOKUP(D152,B:C,2,FALSE)),INDIRECT(ADDRESS(ROW()-1,COLUMN())))</f>
        <v>22.7</v>
      </c>
    </row>
    <row r="153" spans="1:6" x14ac:dyDescent="0.25">
      <c r="A153" s="1" t="s">
        <v>254</v>
      </c>
      <c r="B153" s="5">
        <f t="shared" si="6"/>
        <v>44037</v>
      </c>
      <c r="C153" s="2" t="s">
        <v>234</v>
      </c>
      <c r="D153" s="6">
        <v>43982</v>
      </c>
      <c r="E153" t="str">
        <f t="shared" si="5"/>
        <v>20.3</v>
      </c>
      <c r="F153" t="str" cm="1">
        <f t="array" aca="1" ref="F153" ca="1">_xlfn.IFNA((VLOOKUP(D153,B:C,2,FALSE)),INDIRECT(ADDRESS(ROW()-1,COLUMN())))</f>
        <v>20.3</v>
      </c>
    </row>
    <row r="154" spans="1:6" x14ac:dyDescent="0.25">
      <c r="A154" s="3" t="s">
        <v>255</v>
      </c>
      <c r="B154" s="5">
        <f t="shared" si="6"/>
        <v>44038</v>
      </c>
      <c r="C154" s="4" t="s">
        <v>256</v>
      </c>
      <c r="D154" s="6">
        <v>43983</v>
      </c>
      <c r="E154" t="str">
        <f t="shared" si="5"/>
        <v>20.6</v>
      </c>
      <c r="F154" t="str" cm="1">
        <f t="array" aca="1" ref="F154" ca="1">_xlfn.IFNA((VLOOKUP(D154,B:C,2,FALSE)),INDIRECT(ADDRESS(ROW()-1,COLUMN())))</f>
        <v>20.6</v>
      </c>
    </row>
    <row r="155" spans="1:6" x14ac:dyDescent="0.25">
      <c r="A155" s="1" t="s">
        <v>257</v>
      </c>
      <c r="B155" s="5">
        <f t="shared" si="6"/>
        <v>44039</v>
      </c>
      <c r="C155" s="2" t="s">
        <v>200</v>
      </c>
      <c r="D155" s="6">
        <v>43984</v>
      </c>
      <c r="E155" t="str">
        <f t="shared" si="5"/>
        <v>20</v>
      </c>
      <c r="F155" t="str" cm="1">
        <f t="array" aca="1" ref="F155" ca="1">_xlfn.IFNA((VLOOKUP(D155,B:C,2,FALSE)),INDIRECT(ADDRESS(ROW()-1,COLUMN())))</f>
        <v>20</v>
      </c>
    </row>
    <row r="156" spans="1:6" x14ac:dyDescent="0.25">
      <c r="A156" s="3" t="s">
        <v>258</v>
      </c>
      <c r="B156" s="5">
        <f t="shared" si="6"/>
        <v>44040</v>
      </c>
      <c r="C156" s="4" t="s">
        <v>162</v>
      </c>
      <c r="D156" s="6">
        <v>43985</v>
      </c>
      <c r="E156" t="str">
        <f t="shared" si="5"/>
        <v>19.3</v>
      </c>
      <c r="F156" t="str" cm="1">
        <f t="array" aca="1" ref="F156" ca="1">_xlfn.IFNA((VLOOKUP(D156,B:C,2,FALSE)),INDIRECT(ADDRESS(ROW()-1,COLUMN())))</f>
        <v>19.3</v>
      </c>
    </row>
    <row r="157" spans="1:6" x14ac:dyDescent="0.25">
      <c r="A157" s="1" t="s">
        <v>259</v>
      </c>
      <c r="B157" s="5">
        <f t="shared" si="6"/>
        <v>44041</v>
      </c>
      <c r="C157" s="2" t="s">
        <v>208</v>
      </c>
      <c r="D157" s="6">
        <v>43986</v>
      </c>
      <c r="E157" t="str">
        <f t="shared" si="5"/>
        <v>19.2</v>
      </c>
      <c r="F157" t="str" cm="1">
        <f t="array" aca="1" ref="F157" ca="1">_xlfn.IFNA((VLOOKUP(D157,B:C,2,FALSE)),INDIRECT(ADDRESS(ROW()-1,COLUMN())))</f>
        <v>19.2</v>
      </c>
    </row>
    <row r="158" spans="1:6" x14ac:dyDescent="0.25">
      <c r="A158" s="3" t="s">
        <v>260</v>
      </c>
      <c r="B158" s="5">
        <f t="shared" si="6"/>
        <v>44042</v>
      </c>
      <c r="C158" s="4" t="s">
        <v>154</v>
      </c>
      <c r="D158" s="6">
        <v>43987</v>
      </c>
      <c r="E158" t="str">
        <f t="shared" si="5"/>
        <v>19.2</v>
      </c>
      <c r="F158" t="str" cm="1">
        <f t="array" aca="1" ref="F158" ca="1">_xlfn.IFNA((VLOOKUP(D158,B:C,2,FALSE)),INDIRECT(ADDRESS(ROW()-1,COLUMN())))</f>
        <v>19.2</v>
      </c>
    </row>
    <row r="159" spans="1:6" x14ac:dyDescent="0.25">
      <c r="A159" s="1" t="s">
        <v>261</v>
      </c>
      <c r="B159" s="5">
        <f t="shared" si="6"/>
        <v>44043</v>
      </c>
      <c r="C159" s="2" t="s">
        <v>148</v>
      </c>
      <c r="D159" s="6">
        <v>43988</v>
      </c>
      <c r="E159" t="str">
        <f t="shared" si="5"/>
        <v>18</v>
      </c>
      <c r="F159" t="str" cm="1">
        <f t="array" aca="1" ref="F159" ca="1">_xlfn.IFNA((VLOOKUP(D159,B:C,2,FALSE)),INDIRECT(ADDRESS(ROW()-1,COLUMN())))</f>
        <v>18</v>
      </c>
    </row>
    <row r="160" spans="1:6" x14ac:dyDescent="0.25">
      <c r="A160" s="3" t="s">
        <v>262</v>
      </c>
      <c r="B160" s="5">
        <f t="shared" si="6"/>
        <v>44044</v>
      </c>
      <c r="C160" s="4" t="s">
        <v>263</v>
      </c>
      <c r="D160" s="6">
        <v>43989</v>
      </c>
      <c r="E160" t="str">
        <f t="shared" si="5"/>
        <v>18.2</v>
      </c>
      <c r="F160" t="str" cm="1">
        <f t="array" aca="1" ref="F160" ca="1">_xlfn.IFNA((VLOOKUP(D160,B:C,2,FALSE)),INDIRECT(ADDRESS(ROW()-1,COLUMN())))</f>
        <v>18.2</v>
      </c>
    </row>
    <row r="161" spans="1:6" x14ac:dyDescent="0.25">
      <c r="A161" s="1" t="s">
        <v>264</v>
      </c>
      <c r="B161" s="5">
        <f t="shared" si="6"/>
        <v>44045</v>
      </c>
      <c r="C161" s="2" t="s">
        <v>265</v>
      </c>
      <c r="D161" s="6">
        <v>43990</v>
      </c>
      <c r="E161" t="str">
        <f t="shared" si="5"/>
        <v>17.1</v>
      </c>
      <c r="F161" t="str" cm="1">
        <f t="array" aca="1" ref="F161" ca="1">_xlfn.IFNA((VLOOKUP(D161,B:C,2,FALSE)),INDIRECT(ADDRESS(ROW()-1,COLUMN())))</f>
        <v>17.1</v>
      </c>
    </row>
    <row r="162" spans="1:6" x14ac:dyDescent="0.25">
      <c r="A162" s="3" t="s">
        <v>266</v>
      </c>
      <c r="B162" s="5">
        <f t="shared" si="6"/>
        <v>44046</v>
      </c>
      <c r="C162" s="4" t="s">
        <v>267</v>
      </c>
      <c r="D162" s="6">
        <v>43991</v>
      </c>
      <c r="E162" t="str">
        <f t="shared" si="5"/>
        <v>17.9</v>
      </c>
      <c r="F162" t="str" cm="1">
        <f t="array" aca="1" ref="F162" ca="1">_xlfn.IFNA((VLOOKUP(D162,B:C,2,FALSE)),INDIRECT(ADDRESS(ROW()-1,COLUMN())))</f>
        <v>17.9</v>
      </c>
    </row>
    <row r="163" spans="1:6" x14ac:dyDescent="0.25">
      <c r="A163" s="1" t="s">
        <v>268</v>
      </c>
      <c r="B163" s="5">
        <f t="shared" si="6"/>
        <v>44047</v>
      </c>
      <c r="C163" s="2" t="s">
        <v>212</v>
      </c>
      <c r="D163" s="6">
        <v>43992</v>
      </c>
      <c r="E163" t="str">
        <f t="shared" si="5"/>
        <v>17.9</v>
      </c>
      <c r="F163" t="str" cm="1">
        <f t="array" aca="1" ref="F163" ca="1">_xlfn.IFNA((VLOOKUP(D163,B:C,2,FALSE)),INDIRECT(ADDRESS(ROW()-1,COLUMN())))</f>
        <v>17.9</v>
      </c>
    </row>
    <row r="164" spans="1:6" x14ac:dyDescent="0.25">
      <c r="A164" s="3" t="s">
        <v>269</v>
      </c>
      <c r="B164" s="5">
        <f t="shared" si="6"/>
        <v>44048</v>
      </c>
      <c r="C164" s="4" t="s">
        <v>158</v>
      </c>
      <c r="D164" s="6">
        <v>43993</v>
      </c>
      <c r="E164" t="str">
        <f t="shared" si="5"/>
        <v>17.5</v>
      </c>
      <c r="F164" t="str" cm="1">
        <f t="array" aca="1" ref="F164" ca="1">_xlfn.IFNA((VLOOKUP(D164,B:C,2,FALSE)),INDIRECT(ADDRESS(ROW()-1,COLUMN())))</f>
        <v>17.5</v>
      </c>
    </row>
    <row r="165" spans="1:6" x14ac:dyDescent="0.25">
      <c r="A165" s="1" t="s">
        <v>270</v>
      </c>
      <c r="B165" s="5">
        <f t="shared" si="6"/>
        <v>44049</v>
      </c>
      <c r="C165" s="2" t="s">
        <v>156</v>
      </c>
      <c r="D165" s="6">
        <v>43994</v>
      </c>
      <c r="E165" t="str">
        <f t="shared" si="5"/>
        <v>16.8</v>
      </c>
      <c r="F165" t="str" cm="1">
        <f t="array" aca="1" ref="F165" ca="1">_xlfn.IFNA((VLOOKUP(D165,B:C,2,FALSE)),INDIRECT(ADDRESS(ROW()-1,COLUMN())))</f>
        <v>16.8</v>
      </c>
    </row>
    <row r="166" spans="1:6" x14ac:dyDescent="0.25">
      <c r="A166" s="3" t="s">
        <v>271</v>
      </c>
      <c r="B166" s="5">
        <f t="shared" si="6"/>
        <v>44050</v>
      </c>
      <c r="C166" s="4" t="s">
        <v>272</v>
      </c>
      <c r="D166" s="6">
        <v>43995</v>
      </c>
      <c r="E166" t="str">
        <f t="shared" si="5"/>
        <v>15.5</v>
      </c>
      <c r="F166" t="str" cm="1">
        <f t="array" aca="1" ref="F166" ca="1">_xlfn.IFNA((VLOOKUP(D166,B:C,2,FALSE)),INDIRECT(ADDRESS(ROW()-1,COLUMN())))</f>
        <v>15.5</v>
      </c>
    </row>
    <row r="167" spans="1:6" x14ac:dyDescent="0.25">
      <c r="A167" s="1" t="s">
        <v>273</v>
      </c>
      <c r="B167" s="5">
        <f t="shared" si="6"/>
        <v>44051</v>
      </c>
      <c r="C167" s="2" t="s">
        <v>274</v>
      </c>
      <c r="D167" s="6">
        <v>43996</v>
      </c>
      <c r="E167" t="str">
        <f t="shared" si="5"/>
        <v>16.6</v>
      </c>
      <c r="F167" t="str" cm="1">
        <f t="array" aca="1" ref="F167" ca="1">_xlfn.IFNA((VLOOKUP(D167,B:C,2,FALSE)),INDIRECT(ADDRESS(ROW()-1,COLUMN())))</f>
        <v>16.6</v>
      </c>
    </row>
    <row r="168" spans="1:6" x14ac:dyDescent="0.25">
      <c r="A168" s="3" t="s">
        <v>275</v>
      </c>
      <c r="B168" s="5">
        <f t="shared" si="6"/>
        <v>44052</v>
      </c>
      <c r="C168" s="4" t="s">
        <v>276</v>
      </c>
      <c r="D168" s="6">
        <v>43997</v>
      </c>
      <c r="E168" t="str">
        <f t="shared" si="5"/>
        <v>17.5</v>
      </c>
      <c r="F168" t="str" cm="1">
        <f t="array" aca="1" ref="F168" ca="1">_xlfn.IFNA((VLOOKUP(D168,B:C,2,FALSE)),INDIRECT(ADDRESS(ROW()-1,COLUMN())))</f>
        <v>17.5</v>
      </c>
    </row>
    <row r="169" spans="1:6" x14ac:dyDescent="0.25">
      <c r="A169" s="1" t="s">
        <v>277</v>
      </c>
      <c r="B169" s="5">
        <f t="shared" si="6"/>
        <v>44053</v>
      </c>
      <c r="C169" s="2" t="s">
        <v>212</v>
      </c>
      <c r="D169" s="6">
        <v>43998</v>
      </c>
      <c r="E169" t="str">
        <f t="shared" si="5"/>
        <v>18.6</v>
      </c>
      <c r="F169" t="str" cm="1">
        <f t="array" aca="1" ref="F169" ca="1">_xlfn.IFNA((VLOOKUP(D169,B:C,2,FALSE)),INDIRECT(ADDRESS(ROW()-1,COLUMN())))</f>
        <v>18.6</v>
      </c>
    </row>
    <row r="170" spans="1:6" x14ac:dyDescent="0.25">
      <c r="A170" s="3" t="s">
        <v>278</v>
      </c>
      <c r="B170" s="5">
        <f t="shared" si="6"/>
        <v>44054</v>
      </c>
      <c r="C170" s="4" t="s">
        <v>150</v>
      </c>
      <c r="D170" s="6">
        <v>43999</v>
      </c>
      <c r="E170" t="str">
        <f t="shared" si="5"/>
        <v>19.2</v>
      </c>
      <c r="F170" t="str" cm="1">
        <f t="array" aca="1" ref="F170" ca="1">_xlfn.IFNA((VLOOKUP(D170,B:C,2,FALSE)),INDIRECT(ADDRESS(ROW()-1,COLUMN())))</f>
        <v>19.2</v>
      </c>
    </row>
    <row r="171" spans="1:6" x14ac:dyDescent="0.25">
      <c r="A171" s="1" t="s">
        <v>279</v>
      </c>
      <c r="B171" s="5">
        <f t="shared" si="6"/>
        <v>44055</v>
      </c>
      <c r="C171" s="2" t="s">
        <v>164</v>
      </c>
      <c r="D171" s="6">
        <v>44000</v>
      </c>
      <c r="E171" t="str">
        <f t="shared" si="5"/>
        <v>18</v>
      </c>
      <c r="F171" t="str" cm="1">
        <f t="array" aca="1" ref="F171" ca="1">_xlfn.IFNA((VLOOKUP(D171,B:C,2,FALSE)),INDIRECT(ADDRESS(ROW()-1,COLUMN())))</f>
        <v>18</v>
      </c>
    </row>
    <row r="172" spans="1:6" x14ac:dyDescent="0.25">
      <c r="A172" s="3" t="s">
        <v>280</v>
      </c>
      <c r="B172" s="5">
        <f t="shared" si="6"/>
        <v>44056</v>
      </c>
      <c r="C172" s="4" t="s">
        <v>281</v>
      </c>
      <c r="D172" s="6">
        <v>44001</v>
      </c>
      <c r="E172" t="str">
        <f t="shared" si="5"/>
        <v>18.2</v>
      </c>
      <c r="F172" t="str" cm="1">
        <f t="array" aca="1" ref="F172" ca="1">_xlfn.IFNA((VLOOKUP(D172,B:C,2,FALSE)),INDIRECT(ADDRESS(ROW()-1,COLUMN())))</f>
        <v>18.2</v>
      </c>
    </row>
    <row r="173" spans="1:6" x14ac:dyDescent="0.25">
      <c r="A173" s="1" t="s">
        <v>282</v>
      </c>
      <c r="B173" s="5">
        <f t="shared" si="6"/>
        <v>44057</v>
      </c>
      <c r="C173" s="2" t="s">
        <v>267</v>
      </c>
      <c r="D173" s="6">
        <v>44002</v>
      </c>
      <c r="E173" t="str">
        <f t="shared" si="5"/>
        <v>19.1</v>
      </c>
      <c r="F173" t="str" cm="1">
        <f t="array" aca="1" ref="F173" ca="1">_xlfn.IFNA((VLOOKUP(D173,B:C,2,FALSE)),INDIRECT(ADDRESS(ROW()-1,COLUMN())))</f>
        <v>19.1</v>
      </c>
    </row>
    <row r="174" spans="1:6" x14ac:dyDescent="0.25">
      <c r="A174" s="3" t="s">
        <v>283</v>
      </c>
      <c r="B174" s="5">
        <f t="shared" si="6"/>
        <v>44058</v>
      </c>
      <c r="C174" s="4" t="s">
        <v>166</v>
      </c>
      <c r="D174" s="6">
        <v>44003</v>
      </c>
      <c r="E174" t="str">
        <f t="shared" ref="E174:E237" si="7">(VLOOKUP(D174,B:C,2,FALSE))</f>
        <v>20.5</v>
      </c>
      <c r="F174" t="str" cm="1">
        <f t="array" aca="1" ref="F174" ca="1">_xlfn.IFNA((VLOOKUP(D174,B:C,2,FALSE)),INDIRECT(ADDRESS(ROW()-1,COLUMN())))</f>
        <v>20.5</v>
      </c>
    </row>
    <row r="175" spans="1:6" x14ac:dyDescent="0.25">
      <c r="A175" s="1" t="s">
        <v>284</v>
      </c>
      <c r="B175" s="5">
        <f t="shared" si="6"/>
        <v>44059</v>
      </c>
      <c r="C175" s="2" t="s">
        <v>141</v>
      </c>
      <c r="D175" s="6">
        <v>44004</v>
      </c>
      <c r="E175" t="str">
        <f t="shared" si="7"/>
        <v>21.7</v>
      </c>
      <c r="F175" t="str" cm="1">
        <f t="array" aca="1" ref="F175" ca="1">_xlfn.IFNA((VLOOKUP(D175,B:C,2,FALSE)),INDIRECT(ADDRESS(ROW()-1,COLUMN())))</f>
        <v>21.7</v>
      </c>
    </row>
    <row r="176" spans="1:6" x14ac:dyDescent="0.25">
      <c r="A176" s="3" t="s">
        <v>285</v>
      </c>
      <c r="B176" s="5">
        <f t="shared" si="6"/>
        <v>44060</v>
      </c>
      <c r="C176" s="4" t="s">
        <v>166</v>
      </c>
      <c r="D176" s="6">
        <v>44005</v>
      </c>
      <c r="E176" t="str">
        <f t="shared" si="7"/>
        <v>24</v>
      </c>
      <c r="F176" t="str" cm="1">
        <f t="array" aca="1" ref="F176" ca="1">_xlfn.IFNA((VLOOKUP(D176,B:C,2,FALSE)),INDIRECT(ADDRESS(ROW()-1,COLUMN())))</f>
        <v>24</v>
      </c>
    </row>
    <row r="177" spans="1:6" x14ac:dyDescent="0.25">
      <c r="A177" s="1" t="s">
        <v>286</v>
      </c>
      <c r="B177" s="5">
        <f t="shared" si="6"/>
        <v>44061</v>
      </c>
      <c r="C177" s="2" t="s">
        <v>214</v>
      </c>
      <c r="D177" s="6">
        <v>44006</v>
      </c>
      <c r="E177" t="str">
        <f t="shared" si="7"/>
        <v>21.2</v>
      </c>
      <c r="F177" t="str" cm="1">
        <f t="array" aca="1" ref="F177" ca="1">_xlfn.IFNA((VLOOKUP(D177,B:C,2,FALSE)),INDIRECT(ADDRESS(ROW()-1,COLUMN())))</f>
        <v>21.2</v>
      </c>
    </row>
    <row r="178" spans="1:6" x14ac:dyDescent="0.25">
      <c r="A178" s="3" t="s">
        <v>287</v>
      </c>
      <c r="B178" s="5">
        <f t="shared" si="6"/>
        <v>44062</v>
      </c>
      <c r="C178" s="4" t="s">
        <v>208</v>
      </c>
      <c r="D178" s="6">
        <v>44007</v>
      </c>
      <c r="E178" t="str">
        <f t="shared" si="7"/>
        <v>20.4</v>
      </c>
      <c r="F178" t="str" cm="1">
        <f t="array" aca="1" ref="F178" ca="1">_xlfn.IFNA((VLOOKUP(D178,B:C,2,FALSE)),INDIRECT(ADDRESS(ROW()-1,COLUMN())))</f>
        <v>20.4</v>
      </c>
    </row>
    <row r="179" spans="1:6" x14ac:dyDescent="0.25">
      <c r="A179" s="1" t="s">
        <v>288</v>
      </c>
      <c r="B179" s="5">
        <f t="shared" si="6"/>
        <v>44063</v>
      </c>
      <c r="C179" s="2" t="s">
        <v>154</v>
      </c>
      <c r="D179" s="6">
        <v>44008</v>
      </c>
      <c r="E179" t="str">
        <f t="shared" si="7"/>
        <v>19.7</v>
      </c>
      <c r="F179" t="str" cm="1">
        <f t="array" aca="1" ref="F179" ca="1">_xlfn.IFNA((VLOOKUP(D179,B:C,2,FALSE)),INDIRECT(ADDRESS(ROW()-1,COLUMN())))</f>
        <v>19.7</v>
      </c>
    </row>
    <row r="180" spans="1:6" x14ac:dyDescent="0.25">
      <c r="A180" s="3" t="s">
        <v>289</v>
      </c>
      <c r="B180" s="5">
        <f t="shared" si="6"/>
        <v>44064</v>
      </c>
      <c r="C180" s="4" t="s">
        <v>290</v>
      </c>
      <c r="D180" s="6">
        <v>44009</v>
      </c>
      <c r="E180" t="str">
        <f t="shared" si="7"/>
        <v>20.2</v>
      </c>
      <c r="F180" t="str" cm="1">
        <f t="array" aca="1" ref="F180" ca="1">_xlfn.IFNA((VLOOKUP(D180,B:C,2,FALSE)),INDIRECT(ADDRESS(ROW()-1,COLUMN())))</f>
        <v>20.2</v>
      </c>
    </row>
    <row r="181" spans="1:6" x14ac:dyDescent="0.25">
      <c r="A181" s="1" t="s">
        <v>291</v>
      </c>
      <c r="B181" s="5">
        <f t="shared" si="6"/>
        <v>44065</v>
      </c>
      <c r="C181" s="2" t="s">
        <v>214</v>
      </c>
      <c r="D181" s="6">
        <v>44010</v>
      </c>
      <c r="E181" t="str">
        <f t="shared" si="7"/>
        <v>21.3</v>
      </c>
      <c r="F181" t="str" cm="1">
        <f t="array" aca="1" ref="F181" ca="1">_xlfn.IFNA((VLOOKUP(D181,B:C,2,FALSE)),INDIRECT(ADDRESS(ROW()-1,COLUMN())))</f>
        <v>21.3</v>
      </c>
    </row>
    <row r="182" spans="1:6" x14ac:dyDescent="0.25">
      <c r="A182" s="3" t="s">
        <v>292</v>
      </c>
      <c r="B182" s="5">
        <f t="shared" si="6"/>
        <v>44066</v>
      </c>
      <c r="C182" s="4" t="s">
        <v>253</v>
      </c>
      <c r="D182" s="6">
        <v>44011</v>
      </c>
      <c r="E182" t="str">
        <f t="shared" si="7"/>
        <v>22.3</v>
      </c>
      <c r="F182" t="str" cm="1">
        <f t="array" aca="1" ref="F182" ca="1">_xlfn.IFNA((VLOOKUP(D182,B:C,2,FALSE)),INDIRECT(ADDRESS(ROW()-1,COLUMN())))</f>
        <v>22.3</v>
      </c>
    </row>
    <row r="183" spans="1:6" x14ac:dyDescent="0.25">
      <c r="A183" s="1" t="s">
        <v>293</v>
      </c>
      <c r="B183" s="5">
        <f t="shared" si="6"/>
        <v>44067</v>
      </c>
      <c r="C183" s="2" t="s">
        <v>234</v>
      </c>
      <c r="D183" s="6">
        <v>44012</v>
      </c>
      <c r="E183" t="str">
        <f t="shared" si="7"/>
        <v>21.4</v>
      </c>
      <c r="F183" t="str" cm="1">
        <f t="array" aca="1" ref="F183" ca="1">_xlfn.IFNA((VLOOKUP(D183,B:C,2,FALSE)),INDIRECT(ADDRESS(ROW()-1,COLUMN())))</f>
        <v>21.4</v>
      </c>
    </row>
    <row r="184" spans="1:6" x14ac:dyDescent="0.25">
      <c r="A184" s="3" t="s">
        <v>294</v>
      </c>
      <c r="B184" s="5">
        <f t="shared" si="6"/>
        <v>44068</v>
      </c>
      <c r="C184" s="4" t="s">
        <v>295</v>
      </c>
      <c r="D184" s="6">
        <v>44013</v>
      </c>
      <c r="E184" t="str">
        <f t="shared" si="7"/>
        <v>21.5</v>
      </c>
      <c r="F184" t="str" cm="1">
        <f t="array" aca="1" ref="F184" ca="1">_xlfn.IFNA((VLOOKUP(D184,B:C,2,FALSE)),INDIRECT(ADDRESS(ROW()-1,COLUMN())))</f>
        <v>21.5</v>
      </c>
    </row>
    <row r="185" spans="1:6" x14ac:dyDescent="0.25">
      <c r="A185" s="1" t="s">
        <v>296</v>
      </c>
      <c r="B185" s="5">
        <f t="shared" si="6"/>
        <v>44069</v>
      </c>
      <c r="C185" s="2" t="s">
        <v>272</v>
      </c>
      <c r="D185" s="6">
        <v>44014</v>
      </c>
      <c r="E185" t="str">
        <f t="shared" si="7"/>
        <v>21.1</v>
      </c>
      <c r="F185" t="str" cm="1">
        <f t="array" aca="1" ref="F185" ca="1">_xlfn.IFNA((VLOOKUP(D185,B:C,2,FALSE)),INDIRECT(ADDRESS(ROW()-1,COLUMN())))</f>
        <v>21.1</v>
      </c>
    </row>
    <row r="186" spans="1:6" x14ac:dyDescent="0.25">
      <c r="A186" s="3" t="s">
        <v>297</v>
      </c>
      <c r="B186" s="5">
        <f t="shared" si="6"/>
        <v>44070</v>
      </c>
      <c r="C186" s="4" t="s">
        <v>298</v>
      </c>
      <c r="D186" s="6">
        <v>44015</v>
      </c>
      <c r="E186" t="str">
        <f t="shared" si="7"/>
        <v>19.4</v>
      </c>
      <c r="F186" t="str" cm="1">
        <f t="array" aca="1" ref="F186" ca="1">_xlfn.IFNA((VLOOKUP(D186,B:C,2,FALSE)),INDIRECT(ADDRESS(ROW()-1,COLUMN())))</f>
        <v>19.4</v>
      </c>
    </row>
    <row r="187" spans="1:6" x14ac:dyDescent="0.25">
      <c r="A187" s="1" t="s">
        <v>299</v>
      </c>
      <c r="B187" s="5">
        <f t="shared" si="6"/>
        <v>44071</v>
      </c>
      <c r="C187" s="2" t="s">
        <v>263</v>
      </c>
      <c r="D187" s="6">
        <v>44016</v>
      </c>
      <c r="E187" t="str">
        <f t="shared" si="7"/>
        <v>19.5</v>
      </c>
      <c r="F187" t="str" cm="1">
        <f t="array" aca="1" ref="F187" ca="1">_xlfn.IFNA((VLOOKUP(D187,B:C,2,FALSE)),INDIRECT(ADDRESS(ROW()-1,COLUMN())))</f>
        <v>19.5</v>
      </c>
    </row>
    <row r="188" spans="1:6" x14ac:dyDescent="0.25">
      <c r="A188" s="3" t="s">
        <v>300</v>
      </c>
      <c r="B188" s="5">
        <f t="shared" si="6"/>
        <v>44072</v>
      </c>
      <c r="C188" s="4" t="s">
        <v>206</v>
      </c>
      <c r="D188" s="6">
        <v>44017</v>
      </c>
      <c r="E188" t="str">
        <f t="shared" si="7"/>
        <v>23.8</v>
      </c>
      <c r="F188" t="str" cm="1">
        <f t="array" aca="1" ref="F188" ca="1">_xlfn.IFNA((VLOOKUP(D188,B:C,2,FALSE)),INDIRECT(ADDRESS(ROW()-1,COLUMN())))</f>
        <v>23.8</v>
      </c>
    </row>
    <row r="189" spans="1:6" x14ac:dyDescent="0.25">
      <c r="A189" s="1" t="s">
        <v>301</v>
      </c>
      <c r="B189" s="5">
        <f t="shared" si="6"/>
        <v>44073</v>
      </c>
      <c r="C189" s="2" t="s">
        <v>227</v>
      </c>
      <c r="D189" s="6">
        <v>44018</v>
      </c>
      <c r="E189" t="str">
        <f t="shared" si="7"/>
        <v>25.3</v>
      </c>
      <c r="F189" t="str" cm="1">
        <f t="array" aca="1" ref="F189" ca="1">_xlfn.IFNA((VLOOKUP(D189,B:C,2,FALSE)),INDIRECT(ADDRESS(ROW()-1,COLUMN())))</f>
        <v>25.3</v>
      </c>
    </row>
    <row r="190" spans="1:6" x14ac:dyDescent="0.25">
      <c r="A190" s="3" t="s">
        <v>302</v>
      </c>
      <c r="B190" s="5">
        <f t="shared" si="6"/>
        <v>44074</v>
      </c>
      <c r="C190" s="4" t="s">
        <v>203</v>
      </c>
      <c r="D190" s="6">
        <v>44019</v>
      </c>
      <c r="E190" t="str">
        <f t="shared" si="7"/>
        <v>25.1</v>
      </c>
      <c r="F190" t="str" cm="1">
        <f t="array" aca="1" ref="F190" ca="1">_xlfn.IFNA((VLOOKUP(D190,B:C,2,FALSE)),INDIRECT(ADDRESS(ROW()-1,COLUMN())))</f>
        <v>25.1</v>
      </c>
    </row>
    <row r="191" spans="1:6" x14ac:dyDescent="0.25">
      <c r="A191" s="1" t="s">
        <v>303</v>
      </c>
      <c r="B191" s="5">
        <f t="shared" si="6"/>
        <v>44075</v>
      </c>
      <c r="C191" s="2" t="s">
        <v>162</v>
      </c>
      <c r="D191" s="6">
        <v>44020</v>
      </c>
      <c r="E191" t="str">
        <f t="shared" si="7"/>
        <v>21.5</v>
      </c>
      <c r="F191" t="str" cm="1">
        <f t="array" aca="1" ref="F191" ca="1">_xlfn.IFNA((VLOOKUP(D191,B:C,2,FALSE)),INDIRECT(ADDRESS(ROW()-1,COLUMN())))</f>
        <v>21.5</v>
      </c>
    </row>
    <row r="192" spans="1:6" x14ac:dyDescent="0.25">
      <c r="A192" s="3" t="s">
        <v>304</v>
      </c>
      <c r="B192" s="5">
        <f t="shared" si="6"/>
        <v>44076</v>
      </c>
      <c r="C192" s="4" t="s">
        <v>305</v>
      </c>
      <c r="D192" s="6">
        <v>44021</v>
      </c>
      <c r="E192" t="str">
        <f t="shared" si="7"/>
        <v>19.6</v>
      </c>
      <c r="F192" t="str" cm="1">
        <f t="array" aca="1" ref="F192" ca="1">_xlfn.IFNA((VLOOKUP(D192,B:C,2,FALSE)),INDIRECT(ADDRESS(ROW()-1,COLUMN())))</f>
        <v>19.6</v>
      </c>
    </row>
    <row r="193" spans="1:6" x14ac:dyDescent="0.25">
      <c r="A193" s="1" t="s">
        <v>306</v>
      </c>
      <c r="B193" s="5">
        <f t="shared" si="6"/>
        <v>44077</v>
      </c>
      <c r="C193" s="2" t="s">
        <v>253</v>
      </c>
      <c r="D193" s="6">
        <v>44022</v>
      </c>
      <c r="E193" t="str">
        <f t="shared" si="7"/>
        <v>21.1</v>
      </c>
      <c r="F193" t="str" cm="1">
        <f t="array" aca="1" ref="F193" ca="1">_xlfn.IFNA((VLOOKUP(D193,B:C,2,FALSE)),INDIRECT(ADDRESS(ROW()-1,COLUMN())))</f>
        <v>21.1</v>
      </c>
    </row>
    <row r="194" spans="1:6" x14ac:dyDescent="0.25">
      <c r="A194" s="3" t="s">
        <v>307</v>
      </c>
      <c r="B194" s="5">
        <f t="shared" ref="B194:B257" si="8">DATEVALUE(A194)</f>
        <v>44078</v>
      </c>
      <c r="C194" s="4" t="s">
        <v>308</v>
      </c>
      <c r="D194" s="6">
        <v>44023</v>
      </c>
      <c r="E194" t="str">
        <f t="shared" si="7"/>
        <v>22.2</v>
      </c>
      <c r="F194" t="str" cm="1">
        <f t="array" aca="1" ref="F194" ca="1">_xlfn.IFNA((VLOOKUP(D194,B:C,2,FALSE)),INDIRECT(ADDRESS(ROW()-1,COLUMN())))</f>
        <v>22.2</v>
      </c>
    </row>
    <row r="195" spans="1:6" x14ac:dyDescent="0.25">
      <c r="A195" s="1" t="s">
        <v>309</v>
      </c>
      <c r="B195" s="5">
        <f t="shared" si="8"/>
        <v>44079</v>
      </c>
      <c r="C195" s="2" t="s">
        <v>272</v>
      </c>
      <c r="D195" s="6">
        <v>44024</v>
      </c>
      <c r="E195" t="str">
        <f t="shared" si="7"/>
        <v>22.9</v>
      </c>
      <c r="F195" t="str" cm="1">
        <f t="array" aca="1" ref="F195" ca="1">_xlfn.IFNA((VLOOKUP(D195,B:C,2,FALSE)),INDIRECT(ADDRESS(ROW()-1,COLUMN())))</f>
        <v>22.9</v>
      </c>
    </row>
    <row r="196" spans="1:6" x14ac:dyDescent="0.25">
      <c r="A196" s="3" t="s">
        <v>310</v>
      </c>
      <c r="B196" s="5">
        <f t="shared" si="8"/>
        <v>44080</v>
      </c>
      <c r="C196" s="4" t="s">
        <v>311</v>
      </c>
      <c r="D196" s="6">
        <v>44025</v>
      </c>
      <c r="E196" t="str">
        <f t="shared" si="7"/>
        <v>23</v>
      </c>
      <c r="F196" t="str" cm="1">
        <f t="array" aca="1" ref="F196" ca="1">_xlfn.IFNA((VLOOKUP(D196,B:C,2,FALSE)),INDIRECT(ADDRESS(ROW()-1,COLUMN())))</f>
        <v>23</v>
      </c>
    </row>
    <row r="197" spans="1:6" x14ac:dyDescent="0.25">
      <c r="A197" s="1" t="s">
        <v>312</v>
      </c>
      <c r="B197" s="5">
        <f t="shared" si="8"/>
        <v>44081</v>
      </c>
      <c r="C197" s="2" t="s">
        <v>313</v>
      </c>
      <c r="D197" s="6">
        <v>44026</v>
      </c>
      <c r="E197" t="str">
        <f t="shared" si="7"/>
        <v>27.2</v>
      </c>
      <c r="F197" t="str" cm="1">
        <f t="array" aca="1" ref="F197" ca="1">_xlfn.IFNA((VLOOKUP(D197,B:C,2,FALSE)),INDIRECT(ADDRESS(ROW()-1,COLUMN())))</f>
        <v>27.2</v>
      </c>
    </row>
    <row r="198" spans="1:6" x14ac:dyDescent="0.25">
      <c r="A198" s="3" t="s">
        <v>314</v>
      </c>
      <c r="B198" s="5">
        <f t="shared" si="8"/>
        <v>44082</v>
      </c>
      <c r="C198" s="4" t="s">
        <v>315</v>
      </c>
      <c r="D198" s="6">
        <v>44027</v>
      </c>
      <c r="E198" t="str">
        <f t="shared" si="7"/>
        <v>23.2</v>
      </c>
      <c r="F198" t="str" cm="1">
        <f t="array" aca="1" ref="F198" ca="1">_xlfn.IFNA((VLOOKUP(D198,B:C,2,FALSE)),INDIRECT(ADDRESS(ROW()-1,COLUMN())))</f>
        <v>23.2</v>
      </c>
    </row>
    <row r="199" spans="1:6" x14ac:dyDescent="0.25">
      <c r="A199" s="1" t="s">
        <v>316</v>
      </c>
      <c r="B199" s="5">
        <f t="shared" si="8"/>
        <v>44083</v>
      </c>
      <c r="C199" s="2" t="s">
        <v>158</v>
      </c>
      <c r="D199" s="6">
        <v>44028</v>
      </c>
      <c r="E199" t="str">
        <f t="shared" si="7"/>
        <v>27.9</v>
      </c>
      <c r="F199" t="str" cm="1">
        <f t="array" aca="1" ref="F199" ca="1">_xlfn.IFNA((VLOOKUP(D199,B:C,2,FALSE)),INDIRECT(ADDRESS(ROW()-1,COLUMN())))</f>
        <v>27.9</v>
      </c>
    </row>
    <row r="200" spans="1:6" x14ac:dyDescent="0.25">
      <c r="A200" s="3" t="s">
        <v>317</v>
      </c>
      <c r="B200" s="5">
        <f t="shared" si="8"/>
        <v>44084</v>
      </c>
      <c r="C200" s="4" t="s">
        <v>246</v>
      </c>
      <c r="D200" s="6">
        <v>44029</v>
      </c>
      <c r="E200" t="str">
        <f t="shared" si="7"/>
        <v>30.3</v>
      </c>
      <c r="F200" t="str" cm="1">
        <f t="array" aca="1" ref="F200" ca="1">_xlfn.IFNA((VLOOKUP(D200,B:C,2,FALSE)),INDIRECT(ADDRESS(ROW()-1,COLUMN())))</f>
        <v>30.3</v>
      </c>
    </row>
    <row r="201" spans="1:6" x14ac:dyDescent="0.25">
      <c r="A201" s="1" t="s">
        <v>318</v>
      </c>
      <c r="B201" s="5">
        <f t="shared" si="8"/>
        <v>44085</v>
      </c>
      <c r="C201" s="2" t="s">
        <v>319</v>
      </c>
      <c r="D201" s="6">
        <v>44030</v>
      </c>
      <c r="E201" t="str">
        <f t="shared" si="7"/>
        <v>24.5</v>
      </c>
      <c r="F201" t="str" cm="1">
        <f t="array" aca="1" ref="F201" ca="1">_xlfn.IFNA((VLOOKUP(D201,B:C,2,FALSE)),INDIRECT(ADDRESS(ROW()-1,COLUMN())))</f>
        <v>24.5</v>
      </c>
    </row>
    <row r="202" spans="1:6" x14ac:dyDescent="0.25">
      <c r="A202" s="3" t="s">
        <v>320</v>
      </c>
      <c r="B202" s="5">
        <f t="shared" si="8"/>
        <v>44086</v>
      </c>
      <c r="C202" s="4" t="s">
        <v>210</v>
      </c>
      <c r="D202" s="6">
        <v>44031</v>
      </c>
      <c r="E202" t="str">
        <f t="shared" si="7"/>
        <v>18.8</v>
      </c>
      <c r="F202" t="str" cm="1">
        <f t="array" aca="1" ref="F202" ca="1">_xlfn.IFNA((VLOOKUP(D202,B:C,2,FALSE)),INDIRECT(ADDRESS(ROW()-1,COLUMN())))</f>
        <v>18.8</v>
      </c>
    </row>
    <row r="203" spans="1:6" x14ac:dyDescent="0.25">
      <c r="A203" s="1" t="s">
        <v>321</v>
      </c>
      <c r="B203" s="5">
        <f t="shared" si="8"/>
        <v>44087</v>
      </c>
      <c r="C203" s="2" t="s">
        <v>322</v>
      </c>
      <c r="D203" s="6">
        <v>44032</v>
      </c>
      <c r="E203" t="str">
        <f t="shared" si="7"/>
        <v>20.1</v>
      </c>
      <c r="F203" t="str" cm="1">
        <f t="array" aca="1" ref="F203" ca="1">_xlfn.IFNA((VLOOKUP(D203,B:C,2,FALSE)),INDIRECT(ADDRESS(ROW()-1,COLUMN())))</f>
        <v>20.1</v>
      </c>
    </row>
    <row r="204" spans="1:6" x14ac:dyDescent="0.25">
      <c r="A204" s="3" t="s">
        <v>323</v>
      </c>
      <c r="B204" s="5">
        <f t="shared" si="8"/>
        <v>44088</v>
      </c>
      <c r="C204" s="4" t="s">
        <v>324</v>
      </c>
      <c r="D204" s="6">
        <v>44033</v>
      </c>
      <c r="E204" t="str">
        <f t="shared" si="7"/>
        <v>27.5</v>
      </c>
      <c r="F204" t="str" cm="1">
        <f t="array" aca="1" ref="F204" ca="1">_xlfn.IFNA((VLOOKUP(D204,B:C,2,FALSE)),INDIRECT(ADDRESS(ROW()-1,COLUMN())))</f>
        <v>27.5</v>
      </c>
    </row>
    <row r="205" spans="1:6" x14ac:dyDescent="0.25">
      <c r="A205" s="1" t="s">
        <v>325</v>
      </c>
      <c r="B205" s="5">
        <f t="shared" si="8"/>
        <v>44089</v>
      </c>
      <c r="C205" s="2" t="s">
        <v>166</v>
      </c>
      <c r="D205" s="6">
        <v>44034</v>
      </c>
      <c r="E205" t="str">
        <f t="shared" si="7"/>
        <v>24.7</v>
      </c>
      <c r="F205" t="str" cm="1">
        <f t="array" aca="1" ref="F205" ca="1">_xlfn.IFNA((VLOOKUP(D205,B:C,2,FALSE)),INDIRECT(ADDRESS(ROW()-1,COLUMN())))</f>
        <v>24.7</v>
      </c>
    </row>
    <row r="206" spans="1:6" x14ac:dyDescent="0.25">
      <c r="A206" s="3" t="s">
        <v>326</v>
      </c>
      <c r="B206" s="5">
        <f t="shared" si="8"/>
        <v>44090</v>
      </c>
      <c r="C206" s="4" t="s">
        <v>203</v>
      </c>
      <c r="D206" s="6">
        <v>44035</v>
      </c>
      <c r="E206" t="str">
        <f t="shared" si="7"/>
        <v>22.2</v>
      </c>
      <c r="F206" t="str" cm="1">
        <f t="array" aca="1" ref="F206" ca="1">_xlfn.IFNA((VLOOKUP(D206,B:C,2,FALSE)),INDIRECT(ADDRESS(ROW()-1,COLUMN())))</f>
        <v>22.2</v>
      </c>
    </row>
    <row r="207" spans="1:6" x14ac:dyDescent="0.25">
      <c r="A207" s="1" t="s">
        <v>327</v>
      </c>
      <c r="B207" s="5">
        <f t="shared" si="8"/>
        <v>44091</v>
      </c>
      <c r="C207" s="2" t="s">
        <v>139</v>
      </c>
      <c r="D207" s="6">
        <v>44036</v>
      </c>
      <c r="E207" t="str">
        <f t="shared" si="7"/>
        <v>22.5</v>
      </c>
      <c r="F207" t="str" cm="1">
        <f t="array" aca="1" ref="F207" ca="1">_xlfn.IFNA((VLOOKUP(D207,B:C,2,FALSE)),INDIRECT(ADDRESS(ROW()-1,COLUMN())))</f>
        <v>22.5</v>
      </c>
    </row>
    <row r="208" spans="1:6" x14ac:dyDescent="0.25">
      <c r="A208" s="3" t="s">
        <v>328</v>
      </c>
      <c r="B208" s="5">
        <f t="shared" si="8"/>
        <v>44092</v>
      </c>
      <c r="C208" s="4" t="s">
        <v>329</v>
      </c>
      <c r="D208" s="6">
        <v>44037</v>
      </c>
      <c r="E208" t="str">
        <f t="shared" si="7"/>
        <v>23</v>
      </c>
      <c r="F208" t="str" cm="1">
        <f t="array" aca="1" ref="F208" ca="1">_xlfn.IFNA((VLOOKUP(D208,B:C,2,FALSE)),INDIRECT(ADDRESS(ROW()-1,COLUMN())))</f>
        <v>23</v>
      </c>
    </row>
    <row r="209" spans="1:6" x14ac:dyDescent="0.25">
      <c r="A209" s="1" t="s">
        <v>330</v>
      </c>
      <c r="B209" s="5">
        <f t="shared" si="8"/>
        <v>44093</v>
      </c>
      <c r="C209" s="2" t="s">
        <v>171</v>
      </c>
      <c r="D209" s="6">
        <v>44038</v>
      </c>
      <c r="E209" t="str">
        <f t="shared" si="7"/>
        <v>23.3</v>
      </c>
      <c r="F209" t="str" cm="1">
        <f t="array" aca="1" ref="F209" ca="1">_xlfn.IFNA((VLOOKUP(D209,B:C,2,FALSE)),INDIRECT(ADDRESS(ROW()-1,COLUMN())))</f>
        <v>23.3</v>
      </c>
    </row>
    <row r="210" spans="1:6" x14ac:dyDescent="0.25">
      <c r="A210" s="3" t="s">
        <v>331</v>
      </c>
      <c r="B210" s="5">
        <f t="shared" si="8"/>
        <v>44094</v>
      </c>
      <c r="C210" s="4" t="s">
        <v>141</v>
      </c>
      <c r="D210" s="6">
        <v>44039</v>
      </c>
      <c r="E210" t="str">
        <f t="shared" si="7"/>
        <v>24</v>
      </c>
      <c r="F210" t="str" cm="1">
        <f t="array" aca="1" ref="F210" ca="1">_xlfn.IFNA((VLOOKUP(D210,B:C,2,FALSE)),INDIRECT(ADDRESS(ROW()-1,COLUMN())))</f>
        <v>24</v>
      </c>
    </row>
    <row r="211" spans="1:6" x14ac:dyDescent="0.25">
      <c r="A211" s="1" t="s">
        <v>332</v>
      </c>
      <c r="B211" s="5">
        <f t="shared" si="8"/>
        <v>44095</v>
      </c>
      <c r="C211" s="2" t="s">
        <v>227</v>
      </c>
      <c r="D211" s="6">
        <v>44040</v>
      </c>
      <c r="E211" t="str">
        <f t="shared" si="7"/>
        <v>22.7</v>
      </c>
      <c r="F211" t="str" cm="1">
        <f t="array" aca="1" ref="F211" ca="1">_xlfn.IFNA((VLOOKUP(D211,B:C,2,FALSE)),INDIRECT(ADDRESS(ROW()-1,COLUMN())))</f>
        <v>22.7</v>
      </c>
    </row>
    <row r="212" spans="1:6" x14ac:dyDescent="0.25">
      <c r="A212" s="3" t="s">
        <v>333</v>
      </c>
      <c r="B212" s="5">
        <f t="shared" si="8"/>
        <v>44096</v>
      </c>
      <c r="C212" s="4" t="s">
        <v>206</v>
      </c>
      <c r="D212" s="6">
        <v>44041</v>
      </c>
      <c r="E212" t="str">
        <f t="shared" si="7"/>
        <v>21.3</v>
      </c>
      <c r="F212" t="str" cm="1">
        <f t="array" aca="1" ref="F212" ca="1">_xlfn.IFNA((VLOOKUP(D212,B:C,2,FALSE)),INDIRECT(ADDRESS(ROW()-1,COLUMN())))</f>
        <v>21.3</v>
      </c>
    </row>
    <row r="213" spans="1:6" x14ac:dyDescent="0.25">
      <c r="A213" s="1" t="s">
        <v>334</v>
      </c>
      <c r="B213" s="5">
        <f t="shared" si="8"/>
        <v>44097</v>
      </c>
      <c r="C213" s="2" t="s">
        <v>164</v>
      </c>
      <c r="D213" s="6">
        <v>44042</v>
      </c>
      <c r="E213" t="str">
        <f t="shared" si="7"/>
        <v>21.6</v>
      </c>
      <c r="F213" t="str" cm="1">
        <f t="array" aca="1" ref="F213" ca="1">_xlfn.IFNA((VLOOKUP(D213,B:C,2,FALSE)),INDIRECT(ADDRESS(ROW()-1,COLUMN())))</f>
        <v>21.6</v>
      </c>
    </row>
    <row r="214" spans="1:6" x14ac:dyDescent="0.25">
      <c r="A214" s="3" t="s">
        <v>335</v>
      </c>
      <c r="B214" s="5">
        <f t="shared" si="8"/>
        <v>44098</v>
      </c>
      <c r="C214" s="4" t="s">
        <v>166</v>
      </c>
      <c r="D214" s="6">
        <v>44043</v>
      </c>
      <c r="E214" t="str">
        <f t="shared" si="7"/>
        <v>20.5</v>
      </c>
      <c r="F214" t="str" cm="1">
        <f t="array" aca="1" ref="F214" ca="1">_xlfn.IFNA((VLOOKUP(D214,B:C,2,FALSE)),INDIRECT(ADDRESS(ROW()-1,COLUMN())))</f>
        <v>20.5</v>
      </c>
    </row>
    <row r="215" spans="1:6" x14ac:dyDescent="0.25">
      <c r="A215" s="1" t="s">
        <v>336</v>
      </c>
      <c r="B215" s="5">
        <f t="shared" si="8"/>
        <v>44099</v>
      </c>
      <c r="C215" s="2" t="s">
        <v>337</v>
      </c>
      <c r="D215" s="6">
        <v>44044</v>
      </c>
      <c r="E215" t="str">
        <f t="shared" si="7"/>
        <v>23.5</v>
      </c>
      <c r="F215" t="str" cm="1">
        <f t="array" aca="1" ref="F215" ca="1">_xlfn.IFNA((VLOOKUP(D215,B:C,2,FALSE)),INDIRECT(ADDRESS(ROW()-1,COLUMN())))</f>
        <v>23.5</v>
      </c>
    </row>
    <row r="216" spans="1:6" x14ac:dyDescent="0.25">
      <c r="A216" s="3" t="s">
        <v>338</v>
      </c>
      <c r="B216" s="5">
        <f t="shared" si="8"/>
        <v>44100</v>
      </c>
      <c r="C216" s="4" t="s">
        <v>339</v>
      </c>
      <c r="D216" s="6">
        <v>44045</v>
      </c>
      <c r="E216" t="str">
        <f t="shared" si="7"/>
        <v>22.6</v>
      </c>
      <c r="F216" t="str" cm="1">
        <f t="array" aca="1" ref="F216" ca="1">_xlfn.IFNA((VLOOKUP(D216,B:C,2,FALSE)),INDIRECT(ADDRESS(ROW()-1,COLUMN())))</f>
        <v>22.6</v>
      </c>
    </row>
    <row r="217" spans="1:6" x14ac:dyDescent="0.25">
      <c r="A217" s="1" t="s">
        <v>340</v>
      </c>
      <c r="B217" s="5">
        <f t="shared" si="8"/>
        <v>44101</v>
      </c>
      <c r="C217" s="2" t="s">
        <v>115</v>
      </c>
      <c r="D217" s="6">
        <v>44046</v>
      </c>
      <c r="E217" t="str">
        <f t="shared" si="7"/>
        <v>21</v>
      </c>
      <c r="F217" t="str" cm="1">
        <f t="array" aca="1" ref="F217" ca="1">_xlfn.IFNA((VLOOKUP(D217,B:C,2,FALSE)),INDIRECT(ADDRESS(ROW()-1,COLUMN())))</f>
        <v>21</v>
      </c>
    </row>
    <row r="218" spans="1:6" x14ac:dyDescent="0.25">
      <c r="A218" s="3" t="s">
        <v>341</v>
      </c>
      <c r="B218" s="5">
        <f t="shared" si="8"/>
        <v>44102</v>
      </c>
      <c r="C218" s="4" t="s">
        <v>342</v>
      </c>
      <c r="D218" s="6">
        <v>44047</v>
      </c>
      <c r="E218" t="str">
        <f t="shared" si="7"/>
        <v>21.4</v>
      </c>
      <c r="F218" t="str" cm="1">
        <f t="array" aca="1" ref="F218" ca="1">_xlfn.IFNA((VLOOKUP(D218,B:C,2,FALSE)),INDIRECT(ADDRESS(ROW()-1,COLUMN())))</f>
        <v>21.4</v>
      </c>
    </row>
    <row r="219" spans="1:6" x14ac:dyDescent="0.25">
      <c r="A219" s="1" t="s">
        <v>343</v>
      </c>
      <c r="B219" s="5">
        <f t="shared" si="8"/>
        <v>44103</v>
      </c>
      <c r="C219" s="2" t="s">
        <v>115</v>
      </c>
      <c r="D219" s="6">
        <v>44048</v>
      </c>
      <c r="E219" t="str">
        <f t="shared" si="7"/>
        <v>23.2</v>
      </c>
      <c r="F219" t="str" cm="1">
        <f t="array" aca="1" ref="F219" ca="1">_xlfn.IFNA((VLOOKUP(D219,B:C,2,FALSE)),INDIRECT(ADDRESS(ROW()-1,COLUMN())))</f>
        <v>23.2</v>
      </c>
    </row>
    <row r="220" spans="1:6" x14ac:dyDescent="0.25">
      <c r="A220" s="3" t="s">
        <v>344</v>
      </c>
      <c r="B220" s="5">
        <f t="shared" si="8"/>
        <v>44104</v>
      </c>
      <c r="C220" s="4" t="s">
        <v>139</v>
      </c>
      <c r="D220" s="6">
        <v>44049</v>
      </c>
      <c r="E220" t="str">
        <f t="shared" si="7"/>
        <v>24.9</v>
      </c>
      <c r="F220" t="str" cm="1">
        <f t="array" aca="1" ref="F220" ca="1">_xlfn.IFNA((VLOOKUP(D220,B:C,2,FALSE)),INDIRECT(ADDRESS(ROW()-1,COLUMN())))</f>
        <v>24.9</v>
      </c>
    </row>
    <row r="221" spans="1:6" x14ac:dyDescent="0.25">
      <c r="A221" s="1" t="s">
        <v>345</v>
      </c>
      <c r="B221" s="5">
        <f t="shared" si="8"/>
        <v>44105</v>
      </c>
      <c r="C221" s="2" t="s">
        <v>126</v>
      </c>
      <c r="D221" s="6">
        <v>44050</v>
      </c>
      <c r="E221" t="str">
        <f t="shared" si="7"/>
        <v>24.2</v>
      </c>
      <c r="F221" t="str" cm="1">
        <f t="array" aca="1" ref="F221" ca="1">_xlfn.IFNA((VLOOKUP(D221,B:C,2,FALSE)),INDIRECT(ADDRESS(ROW()-1,COLUMN())))</f>
        <v>24.2</v>
      </c>
    </row>
    <row r="222" spans="1:6" x14ac:dyDescent="0.25">
      <c r="A222" s="3" t="s">
        <v>346</v>
      </c>
      <c r="B222" s="5">
        <f t="shared" si="8"/>
        <v>44106</v>
      </c>
      <c r="C222" s="4" t="s">
        <v>195</v>
      </c>
      <c r="D222" s="6">
        <v>44051</v>
      </c>
      <c r="E222" t="str">
        <f t="shared" si="7"/>
        <v>22.8</v>
      </c>
      <c r="F222" t="str" cm="1">
        <f t="array" aca="1" ref="F222" ca="1">_xlfn.IFNA((VLOOKUP(D222,B:C,2,FALSE)),INDIRECT(ADDRESS(ROW()-1,COLUMN())))</f>
        <v>22.8</v>
      </c>
    </row>
    <row r="223" spans="1:6" x14ac:dyDescent="0.25">
      <c r="A223" s="1" t="s">
        <v>347</v>
      </c>
      <c r="B223" s="5">
        <f t="shared" si="8"/>
        <v>44107</v>
      </c>
      <c r="C223" s="2" t="s">
        <v>31</v>
      </c>
      <c r="D223" s="6">
        <v>44052</v>
      </c>
      <c r="E223" t="str">
        <f t="shared" si="7"/>
        <v>22</v>
      </c>
      <c r="F223" t="str" cm="1">
        <f t="array" aca="1" ref="F223" ca="1">_xlfn.IFNA((VLOOKUP(D223,B:C,2,FALSE)),INDIRECT(ADDRESS(ROW()-1,COLUMN())))</f>
        <v>22</v>
      </c>
    </row>
    <row r="224" spans="1:6" x14ac:dyDescent="0.25">
      <c r="A224" s="3" t="s">
        <v>348</v>
      </c>
      <c r="B224" s="5">
        <f t="shared" si="8"/>
        <v>44108</v>
      </c>
      <c r="C224" s="4" t="s">
        <v>187</v>
      </c>
      <c r="D224" s="6">
        <v>44053</v>
      </c>
      <c r="E224" t="str">
        <f t="shared" si="7"/>
        <v>21.4</v>
      </c>
      <c r="F224" t="str" cm="1">
        <f t="array" aca="1" ref="F224" ca="1">_xlfn.IFNA((VLOOKUP(D224,B:C,2,FALSE)),INDIRECT(ADDRESS(ROW()-1,COLUMN())))</f>
        <v>21.4</v>
      </c>
    </row>
    <row r="225" spans="1:6" x14ac:dyDescent="0.25">
      <c r="A225" s="1" t="s">
        <v>349</v>
      </c>
      <c r="B225" s="5">
        <f t="shared" si="8"/>
        <v>44109</v>
      </c>
      <c r="C225" s="2" t="s">
        <v>350</v>
      </c>
      <c r="D225" s="6">
        <v>44054</v>
      </c>
      <c r="E225" t="str">
        <f t="shared" si="7"/>
        <v>21.2</v>
      </c>
      <c r="F225" t="str" cm="1">
        <f t="array" aca="1" ref="F225" ca="1">_xlfn.IFNA((VLOOKUP(D225,B:C,2,FALSE)),INDIRECT(ADDRESS(ROW()-1,COLUMN())))</f>
        <v>21.2</v>
      </c>
    </row>
    <row r="226" spans="1:6" x14ac:dyDescent="0.25">
      <c r="A226" s="3" t="s">
        <v>351</v>
      </c>
      <c r="B226" s="5">
        <f t="shared" si="8"/>
        <v>44110</v>
      </c>
      <c r="C226" s="4" t="s">
        <v>137</v>
      </c>
      <c r="D226" s="6">
        <v>44055</v>
      </c>
      <c r="E226" t="str">
        <f t="shared" si="7"/>
        <v>20.3</v>
      </c>
      <c r="F226" t="str" cm="1">
        <f t="array" aca="1" ref="F226" ca="1">_xlfn.IFNA((VLOOKUP(D226,B:C,2,FALSE)),INDIRECT(ADDRESS(ROW()-1,COLUMN())))</f>
        <v>20.3</v>
      </c>
    </row>
    <row r="227" spans="1:6" x14ac:dyDescent="0.25">
      <c r="A227" s="1" t="s">
        <v>352</v>
      </c>
      <c r="B227" s="5">
        <f t="shared" si="8"/>
        <v>44111</v>
      </c>
      <c r="C227" s="2" t="s">
        <v>217</v>
      </c>
      <c r="D227" s="6">
        <v>44056</v>
      </c>
      <c r="E227" t="str">
        <f t="shared" si="7"/>
        <v>19.8</v>
      </c>
      <c r="F227" t="str" cm="1">
        <f t="array" aca="1" ref="F227" ca="1">_xlfn.IFNA((VLOOKUP(D227,B:C,2,FALSE)),INDIRECT(ADDRESS(ROW()-1,COLUMN())))</f>
        <v>19.8</v>
      </c>
    </row>
    <row r="228" spans="1:6" x14ac:dyDescent="0.25">
      <c r="A228" s="3" t="s">
        <v>353</v>
      </c>
      <c r="B228" s="5">
        <f t="shared" si="8"/>
        <v>44112</v>
      </c>
      <c r="C228" s="4" t="s">
        <v>141</v>
      </c>
      <c r="D228" s="6">
        <v>44057</v>
      </c>
      <c r="E228" t="str">
        <f t="shared" si="7"/>
        <v>21</v>
      </c>
      <c r="F228" t="str" cm="1">
        <f t="array" aca="1" ref="F228" ca="1">_xlfn.IFNA((VLOOKUP(D228,B:C,2,FALSE)),INDIRECT(ADDRESS(ROW()-1,COLUMN())))</f>
        <v>21</v>
      </c>
    </row>
    <row r="229" spans="1:6" x14ac:dyDescent="0.25">
      <c r="A229" s="1" t="s">
        <v>354</v>
      </c>
      <c r="B229" s="5">
        <f t="shared" si="8"/>
        <v>44113</v>
      </c>
      <c r="C229" s="2" t="s">
        <v>329</v>
      </c>
      <c r="D229" s="6">
        <v>44058</v>
      </c>
      <c r="E229" t="str">
        <f t="shared" si="7"/>
        <v>20.6</v>
      </c>
      <c r="F229" t="str" cm="1">
        <f t="array" aca="1" ref="F229" ca="1">_xlfn.IFNA((VLOOKUP(D229,B:C,2,FALSE)),INDIRECT(ADDRESS(ROW()-1,COLUMN())))</f>
        <v>20.6</v>
      </c>
    </row>
    <row r="230" spans="1:6" x14ac:dyDescent="0.25">
      <c r="A230" s="3" t="s">
        <v>355</v>
      </c>
      <c r="B230" s="5">
        <f t="shared" si="8"/>
        <v>44114</v>
      </c>
      <c r="C230" s="4" t="s">
        <v>329</v>
      </c>
      <c r="D230" s="6">
        <v>44059</v>
      </c>
      <c r="E230" t="str">
        <f t="shared" si="7"/>
        <v>19.9</v>
      </c>
      <c r="F230" t="str" cm="1">
        <f t="array" aca="1" ref="F230" ca="1">_xlfn.IFNA((VLOOKUP(D230,B:C,2,FALSE)),INDIRECT(ADDRESS(ROW()-1,COLUMN())))</f>
        <v>19.9</v>
      </c>
    </row>
    <row r="231" spans="1:6" x14ac:dyDescent="0.25">
      <c r="A231" s="1" t="s">
        <v>356</v>
      </c>
      <c r="B231" s="5">
        <f t="shared" si="8"/>
        <v>44115</v>
      </c>
      <c r="C231" s="2" t="s">
        <v>324</v>
      </c>
      <c r="D231" s="6">
        <v>44060</v>
      </c>
      <c r="E231" t="str">
        <f t="shared" si="7"/>
        <v>20.6</v>
      </c>
      <c r="F231" t="str" cm="1">
        <f t="array" aca="1" ref="F231" ca="1">_xlfn.IFNA((VLOOKUP(D231,B:C,2,FALSE)),INDIRECT(ADDRESS(ROW()-1,COLUMN())))</f>
        <v>20.6</v>
      </c>
    </row>
    <row r="232" spans="1:6" x14ac:dyDescent="0.25">
      <c r="A232" s="3" t="s">
        <v>357</v>
      </c>
      <c r="B232" s="5">
        <f t="shared" si="8"/>
        <v>44116</v>
      </c>
      <c r="C232" s="4" t="s">
        <v>246</v>
      </c>
      <c r="D232" s="6">
        <v>44061</v>
      </c>
      <c r="E232" t="str">
        <f t="shared" si="7"/>
        <v>21.5</v>
      </c>
      <c r="F232" t="str" cm="1">
        <f t="array" aca="1" ref="F232" ca="1">_xlfn.IFNA((VLOOKUP(D232,B:C,2,FALSE)),INDIRECT(ADDRESS(ROW()-1,COLUMN())))</f>
        <v>21.5</v>
      </c>
    </row>
    <row r="233" spans="1:6" x14ac:dyDescent="0.25">
      <c r="A233" s="1" t="s">
        <v>358</v>
      </c>
      <c r="B233" s="5">
        <f t="shared" si="8"/>
        <v>44117</v>
      </c>
      <c r="C233" s="2" t="s">
        <v>359</v>
      </c>
      <c r="D233" s="6">
        <v>44062</v>
      </c>
      <c r="E233" t="str">
        <f t="shared" si="7"/>
        <v>21.3</v>
      </c>
      <c r="F233" t="str" cm="1">
        <f t="array" aca="1" ref="F233" ca="1">_xlfn.IFNA((VLOOKUP(D233,B:C,2,FALSE)),INDIRECT(ADDRESS(ROW()-1,COLUMN())))</f>
        <v>21.3</v>
      </c>
    </row>
    <row r="234" spans="1:6" x14ac:dyDescent="0.25">
      <c r="A234" s="3" t="s">
        <v>360</v>
      </c>
      <c r="B234" s="5">
        <f t="shared" si="8"/>
        <v>44118</v>
      </c>
      <c r="C234" s="4" t="s">
        <v>361</v>
      </c>
      <c r="D234" s="6">
        <v>44063</v>
      </c>
      <c r="E234" t="str">
        <f t="shared" si="7"/>
        <v>21.6</v>
      </c>
      <c r="F234" t="str" cm="1">
        <f t="array" aca="1" ref="F234" ca="1">_xlfn.IFNA((VLOOKUP(D234,B:C,2,FALSE)),INDIRECT(ADDRESS(ROW()-1,COLUMN())))</f>
        <v>21.6</v>
      </c>
    </row>
    <row r="235" spans="1:6" x14ac:dyDescent="0.25">
      <c r="A235" s="1" t="s">
        <v>362</v>
      </c>
      <c r="B235" s="5">
        <f t="shared" si="8"/>
        <v>44119</v>
      </c>
      <c r="C235" s="2" t="s">
        <v>104</v>
      </c>
      <c r="D235" s="6">
        <v>44064</v>
      </c>
      <c r="E235" t="str">
        <f t="shared" si="7"/>
        <v>20.9</v>
      </c>
      <c r="F235" t="str" cm="1">
        <f t="array" aca="1" ref="F235" ca="1">_xlfn.IFNA((VLOOKUP(D235,B:C,2,FALSE)),INDIRECT(ADDRESS(ROW()-1,COLUMN())))</f>
        <v>20.9</v>
      </c>
    </row>
    <row r="236" spans="1:6" x14ac:dyDescent="0.25">
      <c r="A236" s="3" t="s">
        <v>363</v>
      </c>
      <c r="B236" s="5">
        <f t="shared" si="8"/>
        <v>44120</v>
      </c>
      <c r="C236" s="4" t="s">
        <v>364</v>
      </c>
      <c r="D236" s="6">
        <v>44065</v>
      </c>
      <c r="E236" t="str">
        <f t="shared" si="7"/>
        <v>21.5</v>
      </c>
      <c r="F236" t="str" cm="1">
        <f t="array" aca="1" ref="F236" ca="1">_xlfn.IFNA((VLOOKUP(D236,B:C,2,FALSE)),INDIRECT(ADDRESS(ROW()-1,COLUMN())))</f>
        <v>21.5</v>
      </c>
    </row>
    <row r="237" spans="1:6" x14ac:dyDescent="0.25">
      <c r="A237" s="1" t="s">
        <v>365</v>
      </c>
      <c r="B237" s="5">
        <f t="shared" si="8"/>
        <v>44121</v>
      </c>
      <c r="C237" s="2" t="s">
        <v>56</v>
      </c>
      <c r="D237" s="6">
        <v>44066</v>
      </c>
      <c r="E237" t="str">
        <f t="shared" si="7"/>
        <v>22.5</v>
      </c>
      <c r="F237" t="str" cm="1">
        <f t="array" aca="1" ref="F237" ca="1">_xlfn.IFNA((VLOOKUP(D237,B:C,2,FALSE)),INDIRECT(ADDRESS(ROW()-1,COLUMN())))</f>
        <v>22.5</v>
      </c>
    </row>
    <row r="238" spans="1:6" x14ac:dyDescent="0.25">
      <c r="A238" s="3" t="s">
        <v>366</v>
      </c>
      <c r="B238" s="5">
        <f t="shared" si="8"/>
        <v>44122</v>
      </c>
      <c r="C238" s="4" t="s">
        <v>102</v>
      </c>
      <c r="D238" s="6">
        <v>44067</v>
      </c>
      <c r="E238" t="str">
        <f t="shared" ref="E238:E301" si="9">(VLOOKUP(D238,B:C,2,FALSE))</f>
        <v>23</v>
      </c>
      <c r="F238" t="str" cm="1">
        <f t="array" aca="1" ref="F238" ca="1">_xlfn.IFNA((VLOOKUP(D238,B:C,2,FALSE)),INDIRECT(ADDRESS(ROW()-1,COLUMN())))</f>
        <v>23</v>
      </c>
    </row>
    <row r="239" spans="1:6" x14ac:dyDescent="0.25">
      <c r="A239" s="1" t="s">
        <v>367</v>
      </c>
      <c r="B239" s="5">
        <f t="shared" si="8"/>
        <v>44123</v>
      </c>
      <c r="C239" s="2" t="s">
        <v>177</v>
      </c>
      <c r="D239" s="6">
        <v>44068</v>
      </c>
      <c r="E239" t="str">
        <f t="shared" si="9"/>
        <v>24.1</v>
      </c>
      <c r="F239" t="str" cm="1">
        <f t="array" aca="1" ref="F239" ca="1">_xlfn.IFNA((VLOOKUP(D239,B:C,2,FALSE)),INDIRECT(ADDRESS(ROW()-1,COLUMN())))</f>
        <v>24.1</v>
      </c>
    </row>
    <row r="240" spans="1:6" x14ac:dyDescent="0.25">
      <c r="A240" s="3" t="s">
        <v>368</v>
      </c>
      <c r="B240" s="5">
        <f t="shared" si="8"/>
        <v>44124</v>
      </c>
      <c r="C240" s="4" t="s">
        <v>339</v>
      </c>
      <c r="D240" s="6">
        <v>44069</v>
      </c>
      <c r="E240" t="str">
        <f t="shared" si="9"/>
        <v>24.2</v>
      </c>
      <c r="F240" t="str" cm="1">
        <f t="array" aca="1" ref="F240" ca="1">_xlfn.IFNA((VLOOKUP(D240,B:C,2,FALSE)),INDIRECT(ADDRESS(ROW()-1,COLUMN())))</f>
        <v>24.2</v>
      </c>
    </row>
    <row r="241" spans="1:6" x14ac:dyDescent="0.25">
      <c r="A241" s="1" t="s">
        <v>369</v>
      </c>
      <c r="B241" s="5">
        <f t="shared" si="8"/>
        <v>44125</v>
      </c>
      <c r="C241" s="2" t="s">
        <v>370</v>
      </c>
      <c r="D241" s="6">
        <v>44070</v>
      </c>
      <c r="E241" t="str">
        <f t="shared" si="9"/>
        <v>24.8</v>
      </c>
      <c r="F241" t="str" cm="1">
        <f t="array" aca="1" ref="F241" ca="1">_xlfn.IFNA((VLOOKUP(D241,B:C,2,FALSE)),INDIRECT(ADDRESS(ROW()-1,COLUMN())))</f>
        <v>24.8</v>
      </c>
    </row>
    <row r="242" spans="1:6" x14ac:dyDescent="0.25">
      <c r="A242" s="3" t="s">
        <v>371</v>
      </c>
      <c r="B242" s="5">
        <f t="shared" si="8"/>
        <v>44126</v>
      </c>
      <c r="C242" s="4" t="s">
        <v>102</v>
      </c>
      <c r="D242" s="6">
        <v>44071</v>
      </c>
      <c r="E242" t="str">
        <f t="shared" si="9"/>
        <v>23.5</v>
      </c>
      <c r="F242" t="str" cm="1">
        <f t="array" aca="1" ref="F242" ca="1">_xlfn.IFNA((VLOOKUP(D242,B:C,2,FALSE)),INDIRECT(ADDRESS(ROW()-1,COLUMN())))</f>
        <v>23.5</v>
      </c>
    </row>
    <row r="243" spans="1:6" x14ac:dyDescent="0.25">
      <c r="A243" s="1" t="s">
        <v>372</v>
      </c>
      <c r="B243" s="5">
        <f t="shared" si="8"/>
        <v>44127</v>
      </c>
      <c r="C243" s="2" t="s">
        <v>373</v>
      </c>
      <c r="D243" s="6">
        <v>44072</v>
      </c>
      <c r="E243" t="str">
        <f t="shared" si="9"/>
        <v>20.2</v>
      </c>
      <c r="F243" t="str" cm="1">
        <f t="array" aca="1" ref="F243" ca="1">_xlfn.IFNA((VLOOKUP(D243,B:C,2,FALSE)),INDIRECT(ADDRESS(ROW()-1,COLUMN())))</f>
        <v>20.2</v>
      </c>
    </row>
    <row r="244" spans="1:6" x14ac:dyDescent="0.25">
      <c r="A244" s="3" t="s">
        <v>374</v>
      </c>
      <c r="B244" s="5">
        <f t="shared" si="8"/>
        <v>44128</v>
      </c>
      <c r="C244" s="4" t="s">
        <v>68</v>
      </c>
      <c r="D244" s="6">
        <v>44073</v>
      </c>
      <c r="E244" t="str">
        <f t="shared" si="9"/>
        <v>19.6</v>
      </c>
      <c r="F244" t="str" cm="1">
        <f t="array" aca="1" ref="F244" ca="1">_xlfn.IFNA((VLOOKUP(D244,B:C,2,FALSE)),INDIRECT(ADDRESS(ROW()-1,COLUMN())))</f>
        <v>19.6</v>
      </c>
    </row>
    <row r="245" spans="1:6" x14ac:dyDescent="0.25">
      <c r="A245" s="1" t="s">
        <v>375</v>
      </c>
      <c r="B245" s="5">
        <f t="shared" si="8"/>
        <v>44129</v>
      </c>
      <c r="C245" s="2" t="s">
        <v>376</v>
      </c>
      <c r="D245" s="6">
        <v>44074</v>
      </c>
      <c r="E245" t="str">
        <f t="shared" si="9"/>
        <v>20.4</v>
      </c>
      <c r="F245" t="str" cm="1">
        <f t="array" aca="1" ref="F245" ca="1">_xlfn.IFNA((VLOOKUP(D245,B:C,2,FALSE)),INDIRECT(ADDRESS(ROW()-1,COLUMN())))</f>
        <v>20.4</v>
      </c>
    </row>
    <row r="246" spans="1:6" x14ac:dyDescent="0.25">
      <c r="A246" s="3" t="s">
        <v>377</v>
      </c>
      <c r="B246" s="5">
        <f t="shared" si="8"/>
        <v>44130</v>
      </c>
      <c r="C246" s="4" t="s">
        <v>56</v>
      </c>
      <c r="D246" s="6">
        <v>44075</v>
      </c>
      <c r="E246" t="str">
        <f t="shared" si="9"/>
        <v>22.7</v>
      </c>
      <c r="F246" t="str" cm="1">
        <f t="array" aca="1" ref="F246" ca="1">_xlfn.IFNA((VLOOKUP(D246,B:C,2,FALSE)),INDIRECT(ADDRESS(ROW()-1,COLUMN())))</f>
        <v>22.7</v>
      </c>
    </row>
    <row r="247" spans="1:6" x14ac:dyDescent="0.25">
      <c r="A247" s="1" t="s">
        <v>378</v>
      </c>
      <c r="B247" s="5">
        <f t="shared" si="8"/>
        <v>44131</v>
      </c>
      <c r="C247" s="2" t="s">
        <v>84</v>
      </c>
      <c r="D247" s="6">
        <v>44076</v>
      </c>
      <c r="E247" t="str">
        <f t="shared" si="9"/>
        <v>20.7</v>
      </c>
      <c r="F247" t="str" cm="1">
        <f t="array" aca="1" ref="F247" ca="1">_xlfn.IFNA((VLOOKUP(D247,B:C,2,FALSE)),INDIRECT(ADDRESS(ROW()-1,COLUMN())))</f>
        <v>20.7</v>
      </c>
    </row>
    <row r="248" spans="1:6" x14ac:dyDescent="0.25">
      <c r="A248" s="3" t="s">
        <v>379</v>
      </c>
      <c r="B248" s="5">
        <f t="shared" si="8"/>
        <v>44132</v>
      </c>
      <c r="C248" s="4" t="s">
        <v>113</v>
      </c>
      <c r="D248" s="6">
        <v>44077</v>
      </c>
      <c r="E248" t="str">
        <f t="shared" si="9"/>
        <v>22.5</v>
      </c>
      <c r="F248" t="str" cm="1">
        <f t="array" aca="1" ref="F248" ca="1">_xlfn.IFNA((VLOOKUP(D248,B:C,2,FALSE)),INDIRECT(ADDRESS(ROW()-1,COLUMN())))</f>
        <v>22.5</v>
      </c>
    </row>
    <row r="249" spans="1:6" x14ac:dyDescent="0.25">
      <c r="A249" s="1" t="s">
        <v>380</v>
      </c>
      <c r="B249" s="5">
        <f t="shared" si="8"/>
        <v>44133</v>
      </c>
      <c r="C249" s="2" t="s">
        <v>381</v>
      </c>
      <c r="D249" s="6">
        <v>44078</v>
      </c>
      <c r="E249" t="str">
        <f t="shared" si="9"/>
        <v>25.5</v>
      </c>
      <c r="F249" t="str" cm="1">
        <f t="array" aca="1" ref="F249" ca="1">_xlfn.IFNA((VLOOKUP(D249,B:C,2,FALSE)),INDIRECT(ADDRESS(ROW()-1,COLUMN())))</f>
        <v>25.5</v>
      </c>
    </row>
    <row r="250" spans="1:6" x14ac:dyDescent="0.25">
      <c r="A250" s="3" t="s">
        <v>382</v>
      </c>
      <c r="B250" s="5">
        <f t="shared" si="8"/>
        <v>44135</v>
      </c>
      <c r="C250" s="4" t="s">
        <v>184</v>
      </c>
      <c r="D250" s="6">
        <v>44079</v>
      </c>
      <c r="E250" t="str">
        <f t="shared" si="9"/>
        <v>24.2</v>
      </c>
      <c r="F250" t="str" cm="1">
        <f t="array" aca="1" ref="F250" ca="1">_xlfn.IFNA((VLOOKUP(D250,B:C,2,FALSE)),INDIRECT(ADDRESS(ROW()-1,COLUMN())))</f>
        <v>24.2</v>
      </c>
    </row>
    <row r="251" spans="1:6" x14ac:dyDescent="0.25">
      <c r="A251" s="1" t="s">
        <v>383</v>
      </c>
      <c r="B251" s="5">
        <f t="shared" si="8"/>
        <v>44136</v>
      </c>
      <c r="C251" s="2" t="s">
        <v>359</v>
      </c>
      <c r="D251" s="6">
        <v>44080</v>
      </c>
      <c r="E251" t="str">
        <f t="shared" si="9"/>
        <v>23.7</v>
      </c>
      <c r="F251" t="str" cm="1">
        <f t="array" aca="1" ref="F251" ca="1">_xlfn.IFNA((VLOOKUP(D251,B:C,2,FALSE)),INDIRECT(ADDRESS(ROW()-1,COLUMN())))</f>
        <v>23.7</v>
      </c>
    </row>
    <row r="252" spans="1:6" x14ac:dyDescent="0.25">
      <c r="A252" s="3" t="s">
        <v>384</v>
      </c>
      <c r="B252" s="5">
        <f t="shared" si="8"/>
        <v>44137</v>
      </c>
      <c r="C252" s="4" t="s">
        <v>385</v>
      </c>
      <c r="D252" s="6">
        <v>44081</v>
      </c>
      <c r="E252" t="str">
        <f t="shared" si="9"/>
        <v>23.6</v>
      </c>
      <c r="F252" t="str" cm="1">
        <f t="array" aca="1" ref="F252" ca="1">_xlfn.IFNA((VLOOKUP(D252,B:C,2,FALSE)),INDIRECT(ADDRESS(ROW()-1,COLUMN())))</f>
        <v>23.6</v>
      </c>
    </row>
    <row r="253" spans="1:6" x14ac:dyDescent="0.25">
      <c r="A253" s="1" t="s">
        <v>386</v>
      </c>
      <c r="B253" s="5">
        <f t="shared" si="8"/>
        <v>44138</v>
      </c>
      <c r="C253" s="2" t="s">
        <v>387</v>
      </c>
      <c r="D253" s="6">
        <v>44082</v>
      </c>
      <c r="E253" t="str">
        <f t="shared" si="9"/>
        <v>26.1</v>
      </c>
      <c r="F253" t="str" cm="1">
        <f t="array" aca="1" ref="F253" ca="1">_xlfn.IFNA((VLOOKUP(D253,B:C,2,FALSE)),INDIRECT(ADDRESS(ROW()-1,COLUMN())))</f>
        <v>26.1</v>
      </c>
    </row>
    <row r="254" spans="1:6" x14ac:dyDescent="0.25">
      <c r="A254" s="3" t="s">
        <v>388</v>
      </c>
      <c r="B254" s="5">
        <f t="shared" si="8"/>
        <v>44139</v>
      </c>
      <c r="C254" s="4" t="s">
        <v>97</v>
      </c>
      <c r="D254" s="6">
        <v>44083</v>
      </c>
      <c r="E254" t="str">
        <f t="shared" si="9"/>
        <v>23.2</v>
      </c>
      <c r="F254" t="str" cm="1">
        <f t="array" aca="1" ref="F254" ca="1">_xlfn.IFNA((VLOOKUP(D254,B:C,2,FALSE)),INDIRECT(ADDRESS(ROW()-1,COLUMN())))</f>
        <v>23.2</v>
      </c>
    </row>
    <row r="255" spans="1:6" x14ac:dyDescent="0.25">
      <c r="A255" s="1" t="s">
        <v>389</v>
      </c>
      <c r="B255" s="5">
        <f t="shared" si="8"/>
        <v>44140</v>
      </c>
      <c r="C255" s="2" t="s">
        <v>390</v>
      </c>
      <c r="D255" s="6">
        <v>44084</v>
      </c>
      <c r="E255" t="str">
        <f t="shared" si="9"/>
        <v>20.1</v>
      </c>
      <c r="F255" t="str" cm="1">
        <f t="array" aca="1" ref="F255" ca="1">_xlfn.IFNA((VLOOKUP(D255,B:C,2,FALSE)),INDIRECT(ADDRESS(ROW()-1,COLUMN())))</f>
        <v>20.1</v>
      </c>
    </row>
    <row r="256" spans="1:6" x14ac:dyDescent="0.25">
      <c r="A256" s="3" t="s">
        <v>391</v>
      </c>
      <c r="B256" s="5">
        <f t="shared" si="8"/>
        <v>44141</v>
      </c>
      <c r="C256" s="4" t="s">
        <v>59</v>
      </c>
      <c r="D256" s="6">
        <v>44085</v>
      </c>
      <c r="E256" t="str">
        <f t="shared" si="9"/>
        <v>21.8</v>
      </c>
      <c r="F256" t="str" cm="1">
        <f t="array" aca="1" ref="F256" ca="1">_xlfn.IFNA((VLOOKUP(D256,B:C,2,FALSE)),INDIRECT(ADDRESS(ROW()-1,COLUMN())))</f>
        <v>21.8</v>
      </c>
    </row>
    <row r="257" spans="1:6" x14ac:dyDescent="0.25">
      <c r="A257" s="1" t="s">
        <v>392</v>
      </c>
      <c r="B257" s="5">
        <f t="shared" si="8"/>
        <v>44142</v>
      </c>
      <c r="C257" s="2" t="s">
        <v>52</v>
      </c>
      <c r="D257" s="6">
        <v>44086</v>
      </c>
      <c r="E257" t="str">
        <f t="shared" si="9"/>
        <v>22.3</v>
      </c>
      <c r="F257" t="str" cm="1">
        <f t="array" aca="1" ref="F257" ca="1">_xlfn.IFNA((VLOOKUP(D257,B:C,2,FALSE)),INDIRECT(ADDRESS(ROW()-1,COLUMN())))</f>
        <v>22.3</v>
      </c>
    </row>
    <row r="258" spans="1:6" x14ac:dyDescent="0.25">
      <c r="A258" s="3" t="s">
        <v>393</v>
      </c>
      <c r="B258" s="5">
        <f t="shared" ref="B258:B311" si="10">DATEVALUE(A258)</f>
        <v>44143</v>
      </c>
      <c r="C258" s="4" t="s">
        <v>177</v>
      </c>
      <c r="D258" s="6">
        <v>44087</v>
      </c>
      <c r="E258" t="str">
        <f t="shared" si="9"/>
        <v>23.4</v>
      </c>
      <c r="F258" t="str" cm="1">
        <f t="array" aca="1" ref="F258" ca="1">_xlfn.IFNA((VLOOKUP(D258,B:C,2,FALSE)),INDIRECT(ADDRESS(ROW()-1,COLUMN())))</f>
        <v>23.4</v>
      </c>
    </row>
    <row r="259" spans="1:6" x14ac:dyDescent="0.25">
      <c r="A259" s="1" t="s">
        <v>394</v>
      </c>
      <c r="B259" s="5">
        <f t="shared" si="10"/>
        <v>44144</v>
      </c>
      <c r="C259" s="2" t="s">
        <v>124</v>
      </c>
      <c r="D259" s="6">
        <v>44088</v>
      </c>
      <c r="E259" t="str">
        <f t="shared" si="9"/>
        <v>20.8</v>
      </c>
      <c r="F259" t="str" cm="1">
        <f t="array" aca="1" ref="F259" ca="1">_xlfn.IFNA((VLOOKUP(D259,B:C,2,FALSE)),INDIRECT(ADDRESS(ROW()-1,COLUMN())))</f>
        <v>20.8</v>
      </c>
    </row>
    <row r="260" spans="1:6" x14ac:dyDescent="0.25">
      <c r="A260" s="3" t="s">
        <v>395</v>
      </c>
      <c r="B260" s="5">
        <f t="shared" si="10"/>
        <v>44145</v>
      </c>
      <c r="C260" s="4" t="s">
        <v>34</v>
      </c>
      <c r="D260" s="6">
        <v>44089</v>
      </c>
      <c r="E260" t="str">
        <f t="shared" si="9"/>
        <v>20.6</v>
      </c>
      <c r="F260" t="str" cm="1">
        <f t="array" aca="1" ref="F260" ca="1">_xlfn.IFNA((VLOOKUP(D260,B:C,2,FALSE)),INDIRECT(ADDRESS(ROW()-1,COLUMN())))</f>
        <v>20.6</v>
      </c>
    </row>
    <row r="261" spans="1:6" x14ac:dyDescent="0.25">
      <c r="A261" s="1" t="s">
        <v>396</v>
      </c>
      <c r="B261" s="5">
        <f t="shared" si="10"/>
        <v>44146</v>
      </c>
      <c r="C261" s="2" t="s">
        <v>74</v>
      </c>
      <c r="D261" s="6">
        <v>44090</v>
      </c>
      <c r="E261" t="str">
        <f t="shared" si="9"/>
        <v>20.4</v>
      </c>
      <c r="F261" t="str" cm="1">
        <f t="array" aca="1" ref="F261" ca="1">_xlfn.IFNA((VLOOKUP(D261,B:C,2,FALSE)),INDIRECT(ADDRESS(ROW()-1,COLUMN())))</f>
        <v>20.4</v>
      </c>
    </row>
    <row r="262" spans="1:6" x14ac:dyDescent="0.25">
      <c r="A262" s="3" t="s">
        <v>397</v>
      </c>
      <c r="B262" s="5">
        <f t="shared" si="10"/>
        <v>44147</v>
      </c>
      <c r="C262" s="4" t="s">
        <v>373</v>
      </c>
      <c r="D262" s="6">
        <v>44091</v>
      </c>
      <c r="E262" t="str">
        <f t="shared" si="9"/>
        <v>20</v>
      </c>
      <c r="F262" t="str" cm="1">
        <f t="array" aca="1" ref="F262" ca="1">_xlfn.IFNA((VLOOKUP(D262,B:C,2,FALSE)),INDIRECT(ADDRESS(ROW()-1,COLUMN())))</f>
        <v>20</v>
      </c>
    </row>
    <row r="263" spans="1:6" x14ac:dyDescent="0.25">
      <c r="A263" s="1" t="s">
        <v>398</v>
      </c>
      <c r="B263" s="5">
        <f t="shared" si="10"/>
        <v>44148</v>
      </c>
      <c r="C263" s="2" t="s">
        <v>31</v>
      </c>
      <c r="D263" s="6">
        <v>44092</v>
      </c>
      <c r="E263" t="str">
        <f t="shared" si="9"/>
        <v>19</v>
      </c>
      <c r="F263" t="str" cm="1">
        <f t="array" aca="1" ref="F263" ca="1">_xlfn.IFNA((VLOOKUP(D263,B:C,2,FALSE)),INDIRECT(ADDRESS(ROW()-1,COLUMN())))</f>
        <v>19</v>
      </c>
    </row>
    <row r="264" spans="1:6" x14ac:dyDescent="0.25">
      <c r="A264" s="3" t="s">
        <v>399</v>
      </c>
      <c r="B264" s="5">
        <f t="shared" si="10"/>
        <v>44149</v>
      </c>
      <c r="C264" s="4" t="s">
        <v>350</v>
      </c>
      <c r="D264" s="6">
        <v>44093</v>
      </c>
      <c r="E264" t="str">
        <f t="shared" si="9"/>
        <v>19.2</v>
      </c>
      <c r="F264" t="str" cm="1">
        <f t="array" aca="1" ref="F264" ca="1">_xlfn.IFNA((VLOOKUP(D264,B:C,2,FALSE)),INDIRECT(ADDRESS(ROW()-1,COLUMN())))</f>
        <v>19.2</v>
      </c>
    </row>
    <row r="265" spans="1:6" x14ac:dyDescent="0.25">
      <c r="A265" s="1" t="s">
        <v>400</v>
      </c>
      <c r="B265" s="5">
        <f t="shared" si="10"/>
        <v>44150</v>
      </c>
      <c r="C265" s="2" t="s">
        <v>401</v>
      </c>
      <c r="D265" s="6">
        <v>44094</v>
      </c>
      <c r="E265" t="str">
        <f t="shared" si="9"/>
        <v>19.9</v>
      </c>
      <c r="F265" t="str" cm="1">
        <f t="array" aca="1" ref="F265" ca="1">_xlfn.IFNA((VLOOKUP(D265,B:C,2,FALSE)),INDIRECT(ADDRESS(ROW()-1,COLUMN())))</f>
        <v>19.9</v>
      </c>
    </row>
    <row r="266" spans="1:6" x14ac:dyDescent="0.25">
      <c r="A266" s="3" t="s">
        <v>402</v>
      </c>
      <c r="B266" s="5">
        <f t="shared" si="10"/>
        <v>44151</v>
      </c>
      <c r="C266" s="4" t="s">
        <v>387</v>
      </c>
      <c r="D266" s="6">
        <v>44095</v>
      </c>
      <c r="E266" t="str">
        <f t="shared" si="9"/>
        <v>19.6</v>
      </c>
      <c r="F266" t="str" cm="1">
        <f t="array" aca="1" ref="F266" ca="1">_xlfn.IFNA((VLOOKUP(D266,B:C,2,FALSE)),INDIRECT(ADDRESS(ROW()-1,COLUMN())))</f>
        <v>19.6</v>
      </c>
    </row>
    <row r="267" spans="1:6" x14ac:dyDescent="0.25">
      <c r="A267" s="1" t="s">
        <v>403</v>
      </c>
      <c r="B267" s="5">
        <f t="shared" si="10"/>
        <v>44152</v>
      </c>
      <c r="C267" s="2" t="s">
        <v>364</v>
      </c>
      <c r="D267" s="6">
        <v>44096</v>
      </c>
      <c r="E267" t="str">
        <f t="shared" si="9"/>
        <v>20.2</v>
      </c>
      <c r="F267" t="str" cm="1">
        <f t="array" aca="1" ref="F267" ca="1">_xlfn.IFNA((VLOOKUP(D267,B:C,2,FALSE)),INDIRECT(ADDRESS(ROW()-1,COLUMN())))</f>
        <v>20.2</v>
      </c>
    </row>
    <row r="268" spans="1:6" x14ac:dyDescent="0.25">
      <c r="A268" s="3" t="s">
        <v>404</v>
      </c>
      <c r="B268" s="5">
        <f t="shared" si="10"/>
        <v>44153</v>
      </c>
      <c r="C268" s="4" t="s">
        <v>381</v>
      </c>
      <c r="D268" s="6">
        <v>44097</v>
      </c>
      <c r="E268" t="str">
        <f t="shared" si="9"/>
        <v>20.3</v>
      </c>
      <c r="F268" t="str" cm="1">
        <f t="array" aca="1" ref="F268" ca="1">_xlfn.IFNA((VLOOKUP(D268,B:C,2,FALSE)),INDIRECT(ADDRESS(ROW()-1,COLUMN())))</f>
        <v>20.3</v>
      </c>
    </row>
    <row r="269" spans="1:6" x14ac:dyDescent="0.25">
      <c r="A269" s="1" t="s">
        <v>405</v>
      </c>
      <c r="B269" s="5">
        <f t="shared" si="10"/>
        <v>44154</v>
      </c>
      <c r="C269" s="2" t="s">
        <v>359</v>
      </c>
      <c r="D269" s="6">
        <v>44098</v>
      </c>
      <c r="E269" t="str">
        <f t="shared" si="9"/>
        <v>20.6</v>
      </c>
      <c r="F269" t="str" cm="1">
        <f t="array" aca="1" ref="F269" ca="1">_xlfn.IFNA((VLOOKUP(D269,B:C,2,FALSE)),INDIRECT(ADDRESS(ROW()-1,COLUMN())))</f>
        <v>20.6</v>
      </c>
    </row>
    <row r="270" spans="1:6" x14ac:dyDescent="0.25">
      <c r="A270" s="3" t="s">
        <v>406</v>
      </c>
      <c r="B270" s="5">
        <f t="shared" si="10"/>
        <v>44155</v>
      </c>
      <c r="C270" s="4" t="s">
        <v>219</v>
      </c>
      <c r="D270" s="6">
        <v>44099</v>
      </c>
      <c r="E270" t="str">
        <f t="shared" si="9"/>
        <v>18.9</v>
      </c>
      <c r="F270" t="str" cm="1">
        <f t="array" aca="1" ref="F270" ca="1">_xlfn.IFNA((VLOOKUP(D270,B:C,2,FALSE)),INDIRECT(ADDRESS(ROW()-1,COLUMN())))</f>
        <v>18.9</v>
      </c>
    </row>
    <row r="271" spans="1:6" x14ac:dyDescent="0.25">
      <c r="A271" s="1" t="s">
        <v>407</v>
      </c>
      <c r="B271" s="5">
        <f t="shared" si="10"/>
        <v>44156</v>
      </c>
      <c r="C271" s="2" t="s">
        <v>177</v>
      </c>
      <c r="D271" s="6">
        <v>44100</v>
      </c>
      <c r="E271" t="str">
        <f t="shared" si="9"/>
        <v>17.8</v>
      </c>
      <c r="F271" t="str" cm="1">
        <f t="array" aca="1" ref="F271" ca="1">_xlfn.IFNA((VLOOKUP(D271,B:C,2,FALSE)),INDIRECT(ADDRESS(ROW()-1,COLUMN())))</f>
        <v>17.8</v>
      </c>
    </row>
    <row r="272" spans="1:6" x14ac:dyDescent="0.25">
      <c r="A272" s="3" t="s">
        <v>408</v>
      </c>
      <c r="B272" s="5">
        <f t="shared" si="10"/>
        <v>44157</v>
      </c>
      <c r="C272" s="4" t="s">
        <v>99</v>
      </c>
      <c r="D272" s="6">
        <v>44101</v>
      </c>
      <c r="E272" t="str">
        <f t="shared" si="9"/>
        <v>18.8</v>
      </c>
      <c r="F272" t="str" cm="1">
        <f t="array" aca="1" ref="F272" ca="1">_xlfn.IFNA((VLOOKUP(D272,B:C,2,FALSE)),INDIRECT(ADDRESS(ROW()-1,COLUMN())))</f>
        <v>18.8</v>
      </c>
    </row>
    <row r="273" spans="1:6" x14ac:dyDescent="0.25">
      <c r="A273" s="1" t="s">
        <v>409</v>
      </c>
      <c r="B273" s="5">
        <f t="shared" si="10"/>
        <v>44158</v>
      </c>
      <c r="C273" s="2" t="s">
        <v>97</v>
      </c>
      <c r="D273" s="6">
        <v>44102</v>
      </c>
      <c r="E273" t="str">
        <f t="shared" si="9"/>
        <v>18.1</v>
      </c>
      <c r="F273" t="str" cm="1">
        <f t="array" aca="1" ref="F273" ca="1">_xlfn.IFNA((VLOOKUP(D273,B:C,2,FALSE)),INDIRECT(ADDRESS(ROW()-1,COLUMN())))</f>
        <v>18.1</v>
      </c>
    </row>
    <row r="274" spans="1:6" x14ac:dyDescent="0.25">
      <c r="A274" s="3" t="s">
        <v>410</v>
      </c>
      <c r="B274" s="5">
        <f t="shared" si="10"/>
        <v>44159</v>
      </c>
      <c r="C274" s="4" t="s">
        <v>121</v>
      </c>
      <c r="D274" s="6">
        <v>44103</v>
      </c>
      <c r="E274" t="str">
        <f t="shared" si="9"/>
        <v>18.8</v>
      </c>
      <c r="F274" t="str" cm="1">
        <f t="array" aca="1" ref="F274" ca="1">_xlfn.IFNA((VLOOKUP(D274,B:C,2,FALSE)),INDIRECT(ADDRESS(ROW()-1,COLUMN())))</f>
        <v>18.8</v>
      </c>
    </row>
    <row r="275" spans="1:6" x14ac:dyDescent="0.25">
      <c r="A275" s="1" t="s">
        <v>411</v>
      </c>
      <c r="B275" s="5">
        <f t="shared" si="10"/>
        <v>44160</v>
      </c>
      <c r="C275" s="2" t="s">
        <v>56</v>
      </c>
      <c r="D275" s="6">
        <v>44104</v>
      </c>
      <c r="E275" t="str">
        <f t="shared" si="9"/>
        <v>20</v>
      </c>
      <c r="F275" t="str" cm="1">
        <f t="array" aca="1" ref="F275" ca="1">_xlfn.IFNA((VLOOKUP(D275,B:C,2,FALSE)),INDIRECT(ADDRESS(ROW()-1,COLUMN())))</f>
        <v>20</v>
      </c>
    </row>
    <row r="276" spans="1:6" x14ac:dyDescent="0.25">
      <c r="A276" s="3" t="s">
        <v>412</v>
      </c>
      <c r="B276" s="5">
        <f t="shared" si="10"/>
        <v>44161</v>
      </c>
      <c r="C276" s="4" t="s">
        <v>413</v>
      </c>
      <c r="D276" s="6">
        <v>44105</v>
      </c>
      <c r="E276" t="str">
        <f t="shared" si="9"/>
        <v>18.2</v>
      </c>
      <c r="F276" t="str" cm="1">
        <f t="array" aca="1" ref="F276" ca="1">_xlfn.IFNA((VLOOKUP(D276,B:C,2,FALSE)),INDIRECT(ADDRESS(ROW()-1,COLUMN())))</f>
        <v>18.2</v>
      </c>
    </row>
    <row r="277" spans="1:6" x14ac:dyDescent="0.25">
      <c r="A277" s="1" t="s">
        <v>414</v>
      </c>
      <c r="B277" s="5">
        <f t="shared" si="10"/>
        <v>44162</v>
      </c>
      <c r="C277" s="2" t="s">
        <v>415</v>
      </c>
      <c r="D277" s="6">
        <v>44106</v>
      </c>
      <c r="E277" t="str">
        <f t="shared" si="9"/>
        <v>19.1</v>
      </c>
      <c r="F277" t="str" cm="1">
        <f t="array" aca="1" ref="F277" ca="1">_xlfn.IFNA((VLOOKUP(D277,B:C,2,FALSE)),INDIRECT(ADDRESS(ROW()-1,COLUMN())))</f>
        <v>19.1</v>
      </c>
    </row>
    <row r="278" spans="1:6" x14ac:dyDescent="0.25">
      <c r="A278" s="3" t="s">
        <v>416</v>
      </c>
      <c r="B278" s="5">
        <f t="shared" si="10"/>
        <v>44163</v>
      </c>
      <c r="C278" s="4" t="s">
        <v>121</v>
      </c>
      <c r="D278" s="6">
        <v>44107</v>
      </c>
      <c r="E278" t="str">
        <f t="shared" si="9"/>
        <v>15.6</v>
      </c>
      <c r="F278" t="str" cm="1">
        <f t="array" aca="1" ref="F278" ca="1">_xlfn.IFNA((VLOOKUP(D278,B:C,2,FALSE)),INDIRECT(ADDRESS(ROW()-1,COLUMN())))</f>
        <v>15.6</v>
      </c>
    </row>
    <row r="279" spans="1:6" x14ac:dyDescent="0.25">
      <c r="A279" s="1" t="s">
        <v>417</v>
      </c>
      <c r="B279" s="5">
        <f t="shared" si="10"/>
        <v>44164</v>
      </c>
      <c r="C279" s="2" t="s">
        <v>107</v>
      </c>
      <c r="D279" s="6">
        <v>44108</v>
      </c>
      <c r="E279" t="str">
        <f t="shared" si="9"/>
        <v>16.6</v>
      </c>
      <c r="F279" t="str" cm="1">
        <f t="array" aca="1" ref="F279" ca="1">_xlfn.IFNA((VLOOKUP(D279,B:C,2,FALSE)),INDIRECT(ADDRESS(ROW()-1,COLUMN())))</f>
        <v>16.6</v>
      </c>
    </row>
    <row r="280" spans="1:6" x14ac:dyDescent="0.25">
      <c r="A280" s="3" t="s">
        <v>418</v>
      </c>
      <c r="B280" s="5">
        <f t="shared" si="10"/>
        <v>44165</v>
      </c>
      <c r="C280" s="4" t="s">
        <v>82</v>
      </c>
      <c r="D280" s="6">
        <v>44109</v>
      </c>
      <c r="E280" t="str">
        <f t="shared" si="9"/>
        <v>16.3</v>
      </c>
      <c r="F280" t="str" cm="1">
        <f t="array" aca="1" ref="F280" ca="1">_xlfn.IFNA((VLOOKUP(D280,B:C,2,FALSE)),INDIRECT(ADDRESS(ROW()-1,COLUMN())))</f>
        <v>16.3</v>
      </c>
    </row>
    <row r="281" spans="1:6" x14ac:dyDescent="0.25">
      <c r="A281" s="1" t="s">
        <v>419</v>
      </c>
      <c r="B281" s="5">
        <f t="shared" si="10"/>
        <v>44166</v>
      </c>
      <c r="C281" s="2" t="s">
        <v>84</v>
      </c>
      <c r="D281" s="6">
        <v>44110</v>
      </c>
      <c r="E281" t="str">
        <f t="shared" si="9"/>
        <v>18.3</v>
      </c>
      <c r="F281" t="str" cm="1">
        <f t="array" aca="1" ref="F281" ca="1">_xlfn.IFNA((VLOOKUP(D281,B:C,2,FALSE)),INDIRECT(ADDRESS(ROW()-1,COLUMN())))</f>
        <v>18.3</v>
      </c>
    </row>
    <row r="282" spans="1:6" x14ac:dyDescent="0.25">
      <c r="A282" s="3" t="s">
        <v>420</v>
      </c>
      <c r="B282" s="5">
        <f t="shared" si="10"/>
        <v>44167</v>
      </c>
      <c r="C282" s="4" t="s">
        <v>107</v>
      </c>
      <c r="D282" s="6">
        <v>44111</v>
      </c>
      <c r="E282" t="str">
        <f t="shared" si="9"/>
        <v>19.4</v>
      </c>
      <c r="F282" t="str" cm="1">
        <f t="array" aca="1" ref="F282" ca="1">_xlfn.IFNA((VLOOKUP(D282,B:C,2,FALSE)),INDIRECT(ADDRESS(ROW()-1,COLUMN())))</f>
        <v>19.4</v>
      </c>
    </row>
    <row r="283" spans="1:6" x14ac:dyDescent="0.25">
      <c r="A283" s="1" t="s">
        <v>421</v>
      </c>
      <c r="B283" s="5">
        <f t="shared" si="10"/>
        <v>44168</v>
      </c>
      <c r="C283" s="2" t="s">
        <v>422</v>
      </c>
      <c r="D283" s="6">
        <v>44112</v>
      </c>
      <c r="E283" t="str">
        <f t="shared" si="9"/>
        <v>19.9</v>
      </c>
      <c r="F283" t="str" cm="1">
        <f t="array" aca="1" ref="F283" ca="1">_xlfn.IFNA((VLOOKUP(D283,B:C,2,FALSE)),INDIRECT(ADDRESS(ROW()-1,COLUMN())))</f>
        <v>19.9</v>
      </c>
    </row>
    <row r="284" spans="1:6" x14ac:dyDescent="0.25">
      <c r="A284" s="3" t="s">
        <v>423</v>
      </c>
      <c r="B284" s="5">
        <f t="shared" si="10"/>
        <v>44169</v>
      </c>
      <c r="C284" s="4" t="s">
        <v>79</v>
      </c>
      <c r="D284" s="6">
        <v>44113</v>
      </c>
      <c r="E284" t="str">
        <f t="shared" si="9"/>
        <v>19</v>
      </c>
      <c r="F284" t="str" cm="1">
        <f t="array" aca="1" ref="F284" ca="1">_xlfn.IFNA((VLOOKUP(D284,B:C,2,FALSE)),INDIRECT(ADDRESS(ROW()-1,COLUMN())))</f>
        <v>19</v>
      </c>
    </row>
    <row r="285" spans="1:6" x14ac:dyDescent="0.25">
      <c r="A285" s="1" t="s">
        <v>424</v>
      </c>
      <c r="B285" s="5">
        <f t="shared" si="10"/>
        <v>44170</v>
      </c>
      <c r="C285" s="2" t="s">
        <v>425</v>
      </c>
      <c r="D285" s="6">
        <v>44114</v>
      </c>
      <c r="E285" t="str">
        <f t="shared" si="9"/>
        <v>19</v>
      </c>
      <c r="F285" t="str" cm="1">
        <f t="array" aca="1" ref="F285" ca="1">_xlfn.IFNA((VLOOKUP(D285,B:C,2,FALSE)),INDIRECT(ADDRESS(ROW()-1,COLUMN())))</f>
        <v>19</v>
      </c>
    </row>
    <row r="286" spans="1:6" x14ac:dyDescent="0.25">
      <c r="A286" s="3" t="s">
        <v>426</v>
      </c>
      <c r="B286" s="5">
        <f t="shared" si="10"/>
        <v>44171</v>
      </c>
      <c r="C286" s="4" t="s">
        <v>427</v>
      </c>
      <c r="D286" s="6">
        <v>44115</v>
      </c>
      <c r="E286" t="str">
        <f t="shared" si="9"/>
        <v>20.8</v>
      </c>
      <c r="F286" t="str" cm="1">
        <f t="array" aca="1" ref="F286" ca="1">_xlfn.IFNA((VLOOKUP(D286,B:C,2,FALSE)),INDIRECT(ADDRESS(ROW()-1,COLUMN())))</f>
        <v>20.8</v>
      </c>
    </row>
    <row r="287" spans="1:6" x14ac:dyDescent="0.25">
      <c r="A287" s="1" t="s">
        <v>428</v>
      </c>
      <c r="B287" s="5">
        <f t="shared" si="10"/>
        <v>44172</v>
      </c>
      <c r="C287" s="2" t="s">
        <v>390</v>
      </c>
      <c r="D287" s="6">
        <v>44116</v>
      </c>
      <c r="E287" t="str">
        <f t="shared" si="9"/>
        <v>20.1</v>
      </c>
      <c r="F287" t="str" cm="1">
        <f t="array" aca="1" ref="F287" ca="1">_xlfn.IFNA((VLOOKUP(D287,B:C,2,FALSE)),INDIRECT(ADDRESS(ROW()-1,COLUMN())))</f>
        <v>20.1</v>
      </c>
    </row>
    <row r="288" spans="1:6" x14ac:dyDescent="0.25">
      <c r="A288" s="3" t="s">
        <v>429</v>
      </c>
      <c r="B288" s="5">
        <f t="shared" si="10"/>
        <v>44173</v>
      </c>
      <c r="C288" s="4" t="s">
        <v>430</v>
      </c>
      <c r="D288" s="6">
        <v>44117</v>
      </c>
      <c r="E288" t="str">
        <f t="shared" si="9"/>
        <v>17.4</v>
      </c>
      <c r="F288" t="str" cm="1">
        <f t="array" aca="1" ref="F288" ca="1">_xlfn.IFNA((VLOOKUP(D288,B:C,2,FALSE)),INDIRECT(ADDRESS(ROW()-1,COLUMN())))</f>
        <v>17.4</v>
      </c>
    </row>
    <row r="289" spans="1:6" x14ac:dyDescent="0.25">
      <c r="A289" s="1" t="s">
        <v>431</v>
      </c>
      <c r="B289" s="5">
        <f t="shared" si="10"/>
        <v>44174</v>
      </c>
      <c r="C289" s="2" t="s">
        <v>432</v>
      </c>
      <c r="D289" s="6">
        <v>44118</v>
      </c>
      <c r="E289" t="str">
        <f t="shared" si="9"/>
        <v>17.2</v>
      </c>
      <c r="F289" t="str" cm="1">
        <f t="array" aca="1" ref="F289" ca="1">_xlfn.IFNA((VLOOKUP(D289,B:C,2,FALSE)),INDIRECT(ADDRESS(ROW()-1,COLUMN())))</f>
        <v>17.2</v>
      </c>
    </row>
    <row r="290" spans="1:6" x14ac:dyDescent="0.25">
      <c r="A290" s="3" t="s">
        <v>433</v>
      </c>
      <c r="B290" s="5">
        <f t="shared" si="10"/>
        <v>44175</v>
      </c>
      <c r="C290" s="4" t="s">
        <v>99</v>
      </c>
      <c r="D290" s="6">
        <v>44119</v>
      </c>
      <c r="E290" t="str">
        <f t="shared" si="9"/>
        <v>15.4</v>
      </c>
      <c r="F290" t="str" cm="1">
        <f t="array" aca="1" ref="F290" ca="1">_xlfn.IFNA((VLOOKUP(D290,B:C,2,FALSE)),INDIRECT(ADDRESS(ROW()-1,COLUMN())))</f>
        <v>15.4</v>
      </c>
    </row>
    <row r="291" spans="1:6" x14ac:dyDescent="0.25">
      <c r="A291" s="1" t="s">
        <v>434</v>
      </c>
      <c r="B291" s="5">
        <f t="shared" si="10"/>
        <v>44176</v>
      </c>
      <c r="C291" s="2" t="s">
        <v>87</v>
      </c>
      <c r="D291" s="6">
        <v>44120</v>
      </c>
      <c r="E291" t="str">
        <f t="shared" si="9"/>
        <v>14.9</v>
      </c>
      <c r="F291" t="str" cm="1">
        <f t="array" aca="1" ref="F291" ca="1">_xlfn.IFNA((VLOOKUP(D291,B:C,2,FALSE)),INDIRECT(ADDRESS(ROW()-1,COLUMN())))</f>
        <v>14.9</v>
      </c>
    </row>
    <row r="292" spans="1:6" x14ac:dyDescent="0.25">
      <c r="A292" s="3" t="s">
        <v>435</v>
      </c>
      <c r="B292" s="5">
        <f t="shared" si="10"/>
        <v>44177</v>
      </c>
      <c r="C292" s="4" t="s">
        <v>87</v>
      </c>
      <c r="D292" s="6">
        <v>44121</v>
      </c>
      <c r="E292" t="str">
        <f t="shared" si="9"/>
        <v>14.5</v>
      </c>
      <c r="F292" t="str" cm="1">
        <f t="array" aca="1" ref="F292" ca="1">_xlfn.IFNA((VLOOKUP(D292,B:C,2,FALSE)),INDIRECT(ADDRESS(ROW()-1,COLUMN())))</f>
        <v>14.5</v>
      </c>
    </row>
    <row r="293" spans="1:6" x14ac:dyDescent="0.25">
      <c r="A293" s="1" t="s">
        <v>436</v>
      </c>
      <c r="B293" s="5">
        <f t="shared" si="10"/>
        <v>44178</v>
      </c>
      <c r="C293" s="2" t="s">
        <v>31</v>
      </c>
      <c r="D293" s="6">
        <v>44122</v>
      </c>
      <c r="E293" t="str">
        <f t="shared" si="9"/>
        <v>15.5</v>
      </c>
      <c r="F293" t="str" cm="1">
        <f t="array" aca="1" ref="F293" ca="1">_xlfn.IFNA((VLOOKUP(D293,B:C,2,FALSE)),INDIRECT(ADDRESS(ROW()-1,COLUMN())))</f>
        <v>15.5</v>
      </c>
    </row>
    <row r="294" spans="1:6" x14ac:dyDescent="0.25">
      <c r="A294" s="3" t="s">
        <v>437</v>
      </c>
      <c r="B294" s="5">
        <f t="shared" si="10"/>
        <v>44179</v>
      </c>
      <c r="C294" s="4" t="s">
        <v>99</v>
      </c>
      <c r="D294" s="6">
        <v>44123</v>
      </c>
      <c r="E294" t="str">
        <f t="shared" si="9"/>
        <v>17.1</v>
      </c>
      <c r="F294" t="str" cm="1">
        <f t="array" aca="1" ref="F294" ca="1">_xlfn.IFNA((VLOOKUP(D294,B:C,2,FALSE)),INDIRECT(ADDRESS(ROW()-1,COLUMN())))</f>
        <v>17.1</v>
      </c>
    </row>
    <row r="295" spans="1:6" x14ac:dyDescent="0.25">
      <c r="A295" s="1" t="s">
        <v>438</v>
      </c>
      <c r="B295" s="5">
        <f t="shared" si="10"/>
        <v>44180</v>
      </c>
      <c r="C295" s="2" t="s">
        <v>132</v>
      </c>
      <c r="D295" s="6">
        <v>44124</v>
      </c>
      <c r="E295" t="str">
        <f t="shared" si="9"/>
        <v>17.8</v>
      </c>
      <c r="F295" t="str" cm="1">
        <f t="array" aca="1" ref="F295" ca="1">_xlfn.IFNA((VLOOKUP(D295,B:C,2,FALSE)),INDIRECT(ADDRESS(ROW()-1,COLUMN())))</f>
        <v>17.8</v>
      </c>
    </row>
    <row r="296" spans="1:6" x14ac:dyDescent="0.25">
      <c r="A296" s="3" t="s">
        <v>439</v>
      </c>
      <c r="B296" s="5">
        <f t="shared" si="10"/>
        <v>44181</v>
      </c>
      <c r="C296" s="4" t="s">
        <v>56</v>
      </c>
      <c r="D296" s="6">
        <v>44125</v>
      </c>
      <c r="E296" t="str">
        <f t="shared" si="9"/>
        <v>16</v>
      </c>
      <c r="F296" t="str" cm="1">
        <f t="array" aca="1" ref="F296" ca="1">_xlfn.IFNA((VLOOKUP(D296,B:C,2,FALSE)),INDIRECT(ADDRESS(ROW()-1,COLUMN())))</f>
        <v>16</v>
      </c>
    </row>
    <row r="297" spans="1:6" x14ac:dyDescent="0.25">
      <c r="A297" s="1" t="s">
        <v>440</v>
      </c>
      <c r="B297" s="5">
        <f t="shared" si="10"/>
        <v>44182</v>
      </c>
      <c r="C297" s="2" t="s">
        <v>21</v>
      </c>
      <c r="D297" s="6">
        <v>44126</v>
      </c>
      <c r="E297" t="str">
        <f t="shared" si="9"/>
        <v>15.5</v>
      </c>
      <c r="F297" t="str" cm="1">
        <f t="array" aca="1" ref="F297" ca="1">_xlfn.IFNA((VLOOKUP(D297,B:C,2,FALSE)),INDIRECT(ADDRESS(ROW()-1,COLUMN())))</f>
        <v>15.5</v>
      </c>
    </row>
    <row r="298" spans="1:6" x14ac:dyDescent="0.25">
      <c r="A298" s="3" t="s">
        <v>441</v>
      </c>
      <c r="B298" s="5">
        <f t="shared" si="10"/>
        <v>44183</v>
      </c>
      <c r="C298" s="4" t="s">
        <v>432</v>
      </c>
      <c r="D298" s="6">
        <v>44127</v>
      </c>
      <c r="E298" t="str">
        <f t="shared" si="9"/>
        <v>15.1</v>
      </c>
      <c r="F298" t="str" cm="1">
        <f t="array" aca="1" ref="F298" ca="1">_xlfn.IFNA((VLOOKUP(D298,B:C,2,FALSE)),INDIRECT(ADDRESS(ROW()-1,COLUMN())))</f>
        <v>15.1</v>
      </c>
    </row>
    <row r="299" spans="1:6" x14ac:dyDescent="0.25">
      <c r="A299" s="1" t="s">
        <v>442</v>
      </c>
      <c r="B299" s="5">
        <f t="shared" si="10"/>
        <v>44184</v>
      </c>
      <c r="C299" s="2" t="s">
        <v>34</v>
      </c>
      <c r="D299" s="6">
        <v>44128</v>
      </c>
      <c r="E299" t="str">
        <f t="shared" si="9"/>
        <v>14.1</v>
      </c>
      <c r="F299" t="str" cm="1">
        <f t="array" aca="1" ref="F299" ca="1">_xlfn.IFNA((VLOOKUP(D299,B:C,2,FALSE)),INDIRECT(ADDRESS(ROW()-1,COLUMN())))</f>
        <v>14.1</v>
      </c>
    </row>
    <row r="300" spans="1:6" x14ac:dyDescent="0.25">
      <c r="A300" s="3" t="s">
        <v>443</v>
      </c>
      <c r="B300" s="5">
        <f t="shared" si="10"/>
        <v>44185</v>
      </c>
      <c r="C300" s="4" t="s">
        <v>8</v>
      </c>
      <c r="D300" s="6">
        <v>44129</v>
      </c>
      <c r="E300" t="str">
        <f t="shared" si="9"/>
        <v>16.9</v>
      </c>
      <c r="F300" t="str" cm="1">
        <f t="array" aca="1" ref="F300" ca="1">_xlfn.IFNA((VLOOKUP(D300,B:C,2,FALSE)),INDIRECT(ADDRESS(ROW()-1,COLUMN())))</f>
        <v>16.9</v>
      </c>
    </row>
    <row r="301" spans="1:6" x14ac:dyDescent="0.25">
      <c r="A301" s="1" t="s">
        <v>444</v>
      </c>
      <c r="B301" s="5">
        <f t="shared" si="10"/>
        <v>44186</v>
      </c>
      <c r="C301" s="2" t="s">
        <v>17</v>
      </c>
      <c r="D301" s="6">
        <v>44130</v>
      </c>
      <c r="E301" t="str">
        <f t="shared" si="9"/>
        <v>14.5</v>
      </c>
      <c r="F301" t="str" cm="1">
        <f t="array" aca="1" ref="F301" ca="1">_xlfn.IFNA((VLOOKUP(D301,B:C,2,FALSE)),INDIRECT(ADDRESS(ROW()-1,COLUMN())))</f>
        <v>14.5</v>
      </c>
    </row>
    <row r="302" spans="1:6" x14ac:dyDescent="0.25">
      <c r="A302" s="3" t="s">
        <v>445</v>
      </c>
      <c r="B302" s="5">
        <f t="shared" si="10"/>
        <v>44187</v>
      </c>
      <c r="C302" s="4" t="s">
        <v>132</v>
      </c>
      <c r="D302" s="6">
        <v>44131</v>
      </c>
      <c r="E302" t="str">
        <f t="shared" ref="E302:E365" si="11">(VLOOKUP(D302,B:C,2,FALSE))</f>
        <v>13.6</v>
      </c>
      <c r="F302" t="str" cm="1">
        <f t="array" aca="1" ref="F302" ca="1">_xlfn.IFNA((VLOOKUP(D302,B:C,2,FALSE)),INDIRECT(ADDRESS(ROW()-1,COLUMN())))</f>
        <v>13.6</v>
      </c>
    </row>
    <row r="303" spans="1:6" x14ac:dyDescent="0.25">
      <c r="A303" s="1" t="s">
        <v>446</v>
      </c>
      <c r="B303" s="5">
        <f t="shared" si="10"/>
        <v>44188</v>
      </c>
      <c r="C303" s="2" t="s">
        <v>74</v>
      </c>
      <c r="D303" s="6">
        <v>44132</v>
      </c>
      <c r="E303" t="str">
        <f t="shared" si="11"/>
        <v>16.2</v>
      </c>
      <c r="F303" t="str" cm="1">
        <f t="array" aca="1" ref="F303" ca="1">_xlfn.IFNA((VLOOKUP(D303,B:C,2,FALSE)),INDIRECT(ADDRESS(ROW()-1,COLUMN())))</f>
        <v>16.2</v>
      </c>
    </row>
    <row r="304" spans="1:6" x14ac:dyDescent="0.25">
      <c r="A304" s="3" t="s">
        <v>447</v>
      </c>
      <c r="B304" s="5">
        <f t="shared" si="10"/>
        <v>44189</v>
      </c>
      <c r="C304" s="4" t="s">
        <v>132</v>
      </c>
      <c r="D304" s="6">
        <v>44133</v>
      </c>
      <c r="E304" t="str">
        <f t="shared" si="11"/>
        <v>16.5</v>
      </c>
      <c r="F304" t="str" cm="1">
        <f t="array" aca="1" ref="F304" ca="1">_xlfn.IFNA((VLOOKUP(D304,B:C,2,FALSE)),INDIRECT(ADDRESS(ROW()-1,COLUMN())))</f>
        <v>16.5</v>
      </c>
    </row>
    <row r="305" spans="1:6" x14ac:dyDescent="0.25">
      <c r="A305" s="1" t="s">
        <v>448</v>
      </c>
      <c r="B305" s="5">
        <f t="shared" si="10"/>
        <v>44190</v>
      </c>
      <c r="C305" s="2" t="s">
        <v>45</v>
      </c>
      <c r="D305" s="6">
        <v>44134</v>
      </c>
      <c r="E305" t="e">
        <f t="shared" si="11"/>
        <v>#N/A</v>
      </c>
      <c r="F305" t="str" cm="1">
        <f t="array" aca="1" ref="F305" ca="1">_xlfn.IFNA((VLOOKUP(D305,B:C,2,FALSE)),INDIRECT(ADDRESS(ROW()-1,COLUMN())))</f>
        <v>16.5</v>
      </c>
    </row>
    <row r="306" spans="1:6" x14ac:dyDescent="0.25">
      <c r="A306" s="3" t="s">
        <v>449</v>
      </c>
      <c r="B306" s="5">
        <f t="shared" si="10"/>
        <v>44191</v>
      </c>
      <c r="C306" s="4" t="s">
        <v>450</v>
      </c>
      <c r="D306" s="6">
        <v>44135</v>
      </c>
      <c r="E306" t="str">
        <f t="shared" si="11"/>
        <v>16.8</v>
      </c>
      <c r="F306" t="str" cm="1">
        <f t="array" aca="1" ref="F306" ca="1">_xlfn.IFNA((VLOOKUP(D306,B:C,2,FALSE)),INDIRECT(ADDRESS(ROW()-1,COLUMN())))</f>
        <v>16.8</v>
      </c>
    </row>
    <row r="307" spans="1:6" x14ac:dyDescent="0.25">
      <c r="A307" s="1" t="s">
        <v>451</v>
      </c>
      <c r="B307" s="5">
        <f t="shared" si="10"/>
        <v>44192</v>
      </c>
      <c r="C307" s="2" t="s">
        <v>452</v>
      </c>
      <c r="D307" s="6">
        <v>44136</v>
      </c>
      <c r="E307" t="str">
        <f t="shared" si="11"/>
        <v>17.4</v>
      </c>
      <c r="F307" t="str" cm="1">
        <f t="array" aca="1" ref="F307" ca="1">_xlfn.IFNA((VLOOKUP(D307,B:C,2,FALSE)),INDIRECT(ADDRESS(ROW()-1,COLUMN())))</f>
        <v>17.4</v>
      </c>
    </row>
    <row r="308" spans="1:6" x14ac:dyDescent="0.25">
      <c r="A308" s="3" t="s">
        <v>453</v>
      </c>
      <c r="B308" s="5">
        <f t="shared" si="10"/>
        <v>44193</v>
      </c>
      <c r="C308" s="4" t="s">
        <v>94</v>
      </c>
      <c r="D308" s="6">
        <v>44137</v>
      </c>
      <c r="E308" t="str">
        <f t="shared" si="11"/>
        <v>17.7</v>
      </c>
      <c r="F308" t="str" cm="1">
        <f t="array" aca="1" ref="F308" ca="1">_xlfn.IFNA((VLOOKUP(D308,B:C,2,FALSE)),INDIRECT(ADDRESS(ROW()-1,COLUMN())))</f>
        <v>17.7</v>
      </c>
    </row>
    <row r="309" spans="1:6" x14ac:dyDescent="0.25">
      <c r="A309" s="1" t="s">
        <v>454</v>
      </c>
      <c r="B309" s="5">
        <f t="shared" si="10"/>
        <v>44194</v>
      </c>
      <c r="C309" s="2" t="s">
        <v>41</v>
      </c>
      <c r="D309" s="6">
        <v>44138</v>
      </c>
      <c r="E309" t="str">
        <f t="shared" si="11"/>
        <v>17</v>
      </c>
      <c r="F309" t="str" cm="1">
        <f t="array" aca="1" ref="F309" ca="1">_xlfn.IFNA((VLOOKUP(D309,B:C,2,FALSE)),INDIRECT(ADDRESS(ROW()-1,COLUMN())))</f>
        <v>17</v>
      </c>
    </row>
    <row r="310" spans="1:6" x14ac:dyDescent="0.25">
      <c r="A310" s="3" t="s">
        <v>455</v>
      </c>
      <c r="B310" s="5">
        <f t="shared" si="10"/>
        <v>44195</v>
      </c>
      <c r="C310" s="4" t="s">
        <v>456</v>
      </c>
      <c r="D310" s="6">
        <v>44139</v>
      </c>
      <c r="E310" t="str">
        <f t="shared" si="11"/>
        <v>14.2</v>
      </c>
      <c r="F310" t="str" cm="1">
        <f t="array" aca="1" ref="F310" ca="1">_xlfn.IFNA((VLOOKUP(D310,B:C,2,FALSE)),INDIRECT(ADDRESS(ROW()-1,COLUMN())))</f>
        <v>14.2</v>
      </c>
    </row>
    <row r="311" spans="1:6" x14ac:dyDescent="0.25">
      <c r="A311" s="1" t="s">
        <v>457</v>
      </c>
      <c r="B311" s="5">
        <f t="shared" si="10"/>
        <v>44196</v>
      </c>
      <c r="C311" s="2" t="s">
        <v>458</v>
      </c>
      <c r="D311" s="6">
        <v>44140</v>
      </c>
      <c r="E311" t="str">
        <f t="shared" si="11"/>
        <v>12.8</v>
      </c>
      <c r="F311" t="str" cm="1">
        <f t="array" aca="1" ref="F311" ca="1">_xlfn.IFNA((VLOOKUP(D311,B:C,2,FALSE)),INDIRECT(ADDRESS(ROW()-1,COLUMN())))</f>
        <v>12.8</v>
      </c>
    </row>
    <row r="312" spans="1:6" x14ac:dyDescent="0.25">
      <c r="D312" s="6">
        <v>44141</v>
      </c>
      <c r="E312" t="str">
        <f t="shared" si="11"/>
        <v>15</v>
      </c>
      <c r="F312" t="str" cm="1">
        <f t="array" aca="1" ref="F312" ca="1">_xlfn.IFNA((VLOOKUP(D312,B:C,2,FALSE)),INDIRECT(ADDRESS(ROW()-1,COLUMN())))</f>
        <v>15</v>
      </c>
    </row>
    <row r="313" spans="1:6" x14ac:dyDescent="0.25">
      <c r="D313" s="6">
        <v>44142</v>
      </c>
      <c r="E313" t="str">
        <f t="shared" si="11"/>
        <v>14.4</v>
      </c>
      <c r="F313" t="str" cm="1">
        <f t="array" aca="1" ref="F313" ca="1">_xlfn.IFNA((VLOOKUP(D313,B:C,2,FALSE)),INDIRECT(ADDRESS(ROW()-1,COLUMN())))</f>
        <v>14.4</v>
      </c>
    </row>
    <row r="314" spans="1:6" x14ac:dyDescent="0.25">
      <c r="D314" s="6">
        <v>44143</v>
      </c>
      <c r="E314" t="str">
        <f t="shared" si="11"/>
        <v>17.1</v>
      </c>
      <c r="F314" t="str" cm="1">
        <f t="array" aca="1" ref="F314" ca="1">_xlfn.IFNA((VLOOKUP(D314,B:C,2,FALSE)),INDIRECT(ADDRESS(ROW()-1,COLUMN())))</f>
        <v>17.1</v>
      </c>
    </row>
    <row r="315" spans="1:6" x14ac:dyDescent="0.25">
      <c r="D315" s="6">
        <v>44144</v>
      </c>
      <c r="E315" t="str">
        <f t="shared" si="11"/>
        <v>15.3</v>
      </c>
      <c r="F315" t="str" cm="1">
        <f t="array" aca="1" ref="F315" ca="1">_xlfn.IFNA((VLOOKUP(D315,B:C,2,FALSE)),INDIRECT(ADDRESS(ROW()-1,COLUMN())))</f>
        <v>15.3</v>
      </c>
    </row>
    <row r="316" spans="1:6" x14ac:dyDescent="0.25">
      <c r="D316" s="6">
        <v>44145</v>
      </c>
      <c r="E316" t="str">
        <f t="shared" si="11"/>
        <v>14</v>
      </c>
      <c r="F316" t="str" cm="1">
        <f t="array" aca="1" ref="F316" ca="1">_xlfn.IFNA((VLOOKUP(D316,B:C,2,FALSE)),INDIRECT(ADDRESS(ROW()-1,COLUMN())))</f>
        <v>14</v>
      </c>
    </row>
    <row r="317" spans="1:6" x14ac:dyDescent="0.25">
      <c r="D317" s="6">
        <v>44146</v>
      </c>
      <c r="E317" t="str">
        <f t="shared" si="11"/>
        <v>12.6</v>
      </c>
      <c r="F317" t="str" cm="1">
        <f t="array" aca="1" ref="F317" ca="1">_xlfn.IFNA((VLOOKUP(D317,B:C,2,FALSE)),INDIRECT(ADDRESS(ROW()-1,COLUMN())))</f>
        <v>12.6</v>
      </c>
    </row>
    <row r="318" spans="1:6" x14ac:dyDescent="0.25">
      <c r="D318" s="6">
        <v>44147</v>
      </c>
      <c r="E318" t="str">
        <f t="shared" si="11"/>
        <v>15.1</v>
      </c>
      <c r="F318" t="str" cm="1">
        <f t="array" aca="1" ref="F318" ca="1">_xlfn.IFNA((VLOOKUP(D318,B:C,2,FALSE)),INDIRECT(ADDRESS(ROW()-1,COLUMN())))</f>
        <v>15.1</v>
      </c>
    </row>
    <row r="319" spans="1:6" x14ac:dyDescent="0.25">
      <c r="D319" s="6">
        <v>44148</v>
      </c>
      <c r="E319" t="str">
        <f t="shared" si="11"/>
        <v>15.6</v>
      </c>
      <c r="F319" t="str" cm="1">
        <f t="array" aca="1" ref="F319" ca="1">_xlfn.IFNA((VLOOKUP(D319,B:C,2,FALSE)),INDIRECT(ADDRESS(ROW()-1,COLUMN())))</f>
        <v>15.6</v>
      </c>
    </row>
    <row r="320" spans="1:6" x14ac:dyDescent="0.25">
      <c r="D320" s="6">
        <v>44149</v>
      </c>
      <c r="E320" t="str">
        <f t="shared" si="11"/>
        <v>16.3</v>
      </c>
      <c r="F320" t="str" cm="1">
        <f t="array" aca="1" ref="F320" ca="1">_xlfn.IFNA((VLOOKUP(D320,B:C,2,FALSE)),INDIRECT(ADDRESS(ROW()-1,COLUMN())))</f>
        <v>16.3</v>
      </c>
    </row>
    <row r="321" spans="4:6" x14ac:dyDescent="0.25">
      <c r="D321" s="6">
        <v>44150</v>
      </c>
      <c r="E321" t="str">
        <f t="shared" si="11"/>
        <v>17.3</v>
      </c>
      <c r="F321" t="str" cm="1">
        <f t="array" aca="1" ref="F321" ca="1">_xlfn.IFNA((VLOOKUP(D321,B:C,2,FALSE)),INDIRECT(ADDRESS(ROW()-1,COLUMN())))</f>
        <v>17.3</v>
      </c>
    </row>
    <row r="322" spans="4:6" x14ac:dyDescent="0.25">
      <c r="D322" s="6">
        <v>44151</v>
      </c>
      <c r="E322" t="str">
        <f t="shared" si="11"/>
        <v>17</v>
      </c>
      <c r="F322" t="str" cm="1">
        <f t="array" aca="1" ref="F322" ca="1">_xlfn.IFNA((VLOOKUP(D322,B:C,2,FALSE)),INDIRECT(ADDRESS(ROW()-1,COLUMN())))</f>
        <v>17</v>
      </c>
    </row>
    <row r="323" spans="4:6" x14ac:dyDescent="0.25">
      <c r="D323" s="6">
        <v>44152</v>
      </c>
      <c r="E323" t="str">
        <f t="shared" si="11"/>
        <v>14.9</v>
      </c>
      <c r="F323" t="str" cm="1">
        <f t="array" aca="1" ref="F323" ca="1">_xlfn.IFNA((VLOOKUP(D323,B:C,2,FALSE)),INDIRECT(ADDRESS(ROW()-1,COLUMN())))</f>
        <v>14.9</v>
      </c>
    </row>
    <row r="324" spans="4:6" x14ac:dyDescent="0.25">
      <c r="D324" s="6">
        <v>44153</v>
      </c>
      <c r="E324" t="str">
        <f t="shared" si="11"/>
        <v>16.5</v>
      </c>
      <c r="F324" t="str" cm="1">
        <f t="array" aca="1" ref="F324" ca="1">_xlfn.IFNA((VLOOKUP(D324,B:C,2,FALSE)),INDIRECT(ADDRESS(ROW()-1,COLUMN())))</f>
        <v>16.5</v>
      </c>
    </row>
    <row r="325" spans="4:6" x14ac:dyDescent="0.25">
      <c r="D325" s="6">
        <v>44154</v>
      </c>
      <c r="E325" t="str">
        <f t="shared" si="11"/>
        <v>17.4</v>
      </c>
      <c r="F325" t="str" cm="1">
        <f t="array" aca="1" ref="F325" ca="1">_xlfn.IFNA((VLOOKUP(D325,B:C,2,FALSE)),INDIRECT(ADDRESS(ROW()-1,COLUMN())))</f>
        <v>17.4</v>
      </c>
    </row>
    <row r="326" spans="4:6" x14ac:dyDescent="0.25">
      <c r="D326" s="6">
        <v>44155</v>
      </c>
      <c r="E326" t="str">
        <f t="shared" si="11"/>
        <v>19.5</v>
      </c>
      <c r="F326" t="str" cm="1">
        <f t="array" aca="1" ref="F326" ca="1">_xlfn.IFNA((VLOOKUP(D326,B:C,2,FALSE)),INDIRECT(ADDRESS(ROW()-1,COLUMN())))</f>
        <v>19.5</v>
      </c>
    </row>
    <row r="327" spans="4:6" x14ac:dyDescent="0.25">
      <c r="D327" s="6">
        <v>44156</v>
      </c>
      <c r="E327" t="str">
        <f t="shared" si="11"/>
        <v>17.1</v>
      </c>
      <c r="F327" t="str" cm="1">
        <f t="array" aca="1" ref="F327" ca="1">_xlfn.IFNA((VLOOKUP(D327,B:C,2,FALSE)),INDIRECT(ADDRESS(ROW()-1,COLUMN())))</f>
        <v>17.1</v>
      </c>
    </row>
    <row r="328" spans="4:6" x14ac:dyDescent="0.25">
      <c r="D328" s="6">
        <v>44157</v>
      </c>
      <c r="E328" t="str">
        <f t="shared" si="11"/>
        <v>14.8</v>
      </c>
      <c r="F328" t="str" cm="1">
        <f t="array" aca="1" ref="F328" ca="1">_xlfn.IFNA((VLOOKUP(D328,B:C,2,FALSE)),INDIRECT(ADDRESS(ROW()-1,COLUMN())))</f>
        <v>14.8</v>
      </c>
    </row>
    <row r="329" spans="4:6" x14ac:dyDescent="0.25">
      <c r="D329" s="6">
        <v>44158</v>
      </c>
      <c r="E329" t="str">
        <f t="shared" si="11"/>
        <v>14.2</v>
      </c>
      <c r="F329" t="str" cm="1">
        <f t="array" aca="1" ref="F329" ca="1">_xlfn.IFNA((VLOOKUP(D329,B:C,2,FALSE)),INDIRECT(ADDRESS(ROW()-1,COLUMN())))</f>
        <v>14.2</v>
      </c>
    </row>
    <row r="330" spans="4:6" x14ac:dyDescent="0.25">
      <c r="D330" s="6">
        <v>44159</v>
      </c>
      <c r="E330" t="str">
        <f t="shared" si="11"/>
        <v>12.4</v>
      </c>
      <c r="F330" t="str" cm="1">
        <f t="array" aca="1" ref="F330" ca="1">_xlfn.IFNA((VLOOKUP(D330,B:C,2,FALSE)),INDIRECT(ADDRESS(ROW()-1,COLUMN())))</f>
        <v>12.4</v>
      </c>
    </row>
    <row r="331" spans="4:6" x14ac:dyDescent="0.25">
      <c r="D331" s="6">
        <v>44160</v>
      </c>
      <c r="E331" t="str">
        <f t="shared" si="11"/>
        <v>14.5</v>
      </c>
      <c r="F331" t="str" cm="1">
        <f t="array" aca="1" ref="F331" ca="1">_xlfn.IFNA((VLOOKUP(D331,B:C,2,FALSE)),INDIRECT(ADDRESS(ROW()-1,COLUMN())))</f>
        <v>14.5</v>
      </c>
    </row>
    <row r="332" spans="4:6" x14ac:dyDescent="0.25">
      <c r="D332" s="6">
        <v>44161</v>
      </c>
      <c r="E332" t="str">
        <f t="shared" si="11"/>
        <v>11.2</v>
      </c>
      <c r="F332" t="str" cm="1">
        <f t="array" aca="1" ref="F332" ca="1">_xlfn.IFNA((VLOOKUP(D332,B:C,2,FALSE)),INDIRECT(ADDRESS(ROW()-1,COLUMN())))</f>
        <v>11.2</v>
      </c>
    </row>
    <row r="333" spans="4:6" x14ac:dyDescent="0.25">
      <c r="D333" s="6">
        <v>44162</v>
      </c>
      <c r="E333" t="str">
        <f t="shared" si="11"/>
        <v>11.6</v>
      </c>
      <c r="F333" t="str" cm="1">
        <f t="array" aca="1" ref="F333" ca="1">_xlfn.IFNA((VLOOKUP(D333,B:C,2,FALSE)),INDIRECT(ADDRESS(ROW()-1,COLUMN())))</f>
        <v>11.6</v>
      </c>
    </row>
    <row r="334" spans="4:6" x14ac:dyDescent="0.25">
      <c r="D334" s="6">
        <v>44163</v>
      </c>
      <c r="E334" t="str">
        <f t="shared" si="11"/>
        <v>12.4</v>
      </c>
      <c r="F334" t="str" cm="1">
        <f t="array" aca="1" ref="F334" ca="1">_xlfn.IFNA((VLOOKUP(D334,B:C,2,FALSE)),INDIRECT(ADDRESS(ROW()-1,COLUMN())))</f>
        <v>12.4</v>
      </c>
    </row>
    <row r="335" spans="4:6" x14ac:dyDescent="0.25">
      <c r="D335" s="6">
        <v>44164</v>
      </c>
      <c r="E335" t="str">
        <f t="shared" si="11"/>
        <v>12.5</v>
      </c>
      <c r="F335" t="str" cm="1">
        <f t="array" aca="1" ref="F335" ca="1">_xlfn.IFNA((VLOOKUP(D335,B:C,2,FALSE)),INDIRECT(ADDRESS(ROW()-1,COLUMN())))</f>
        <v>12.5</v>
      </c>
    </row>
    <row r="336" spans="4:6" x14ac:dyDescent="0.25">
      <c r="D336" s="6">
        <v>44165</v>
      </c>
      <c r="E336" t="str">
        <f t="shared" si="11"/>
        <v>11.3</v>
      </c>
      <c r="F336" t="str" cm="1">
        <f t="array" aca="1" ref="F336" ca="1">_xlfn.IFNA((VLOOKUP(D336,B:C,2,FALSE)),INDIRECT(ADDRESS(ROW()-1,COLUMN())))</f>
        <v>11.3</v>
      </c>
    </row>
    <row r="337" spans="4:6" x14ac:dyDescent="0.25">
      <c r="D337" s="6">
        <v>44166</v>
      </c>
      <c r="E337" t="str">
        <f t="shared" si="11"/>
        <v>13.6</v>
      </c>
      <c r="F337" t="str" cm="1">
        <f t="array" aca="1" ref="F337" ca="1">_xlfn.IFNA((VLOOKUP(D337,B:C,2,FALSE)),INDIRECT(ADDRESS(ROW()-1,COLUMN())))</f>
        <v>13.6</v>
      </c>
    </row>
    <row r="338" spans="4:6" x14ac:dyDescent="0.25">
      <c r="D338" s="6">
        <v>44167</v>
      </c>
      <c r="E338" t="str">
        <f t="shared" si="11"/>
        <v>12.5</v>
      </c>
      <c r="F338" t="str" cm="1">
        <f t="array" aca="1" ref="F338" ca="1">_xlfn.IFNA((VLOOKUP(D338,B:C,2,FALSE)),INDIRECT(ADDRESS(ROW()-1,COLUMN())))</f>
        <v>12.5</v>
      </c>
    </row>
    <row r="339" spans="4:6" x14ac:dyDescent="0.25">
      <c r="D339" s="6">
        <v>44168</v>
      </c>
      <c r="E339" t="str">
        <f t="shared" si="11"/>
        <v>12.9</v>
      </c>
      <c r="F339" t="str" cm="1">
        <f t="array" aca="1" ref="F339" ca="1">_xlfn.IFNA((VLOOKUP(D339,B:C,2,FALSE)),INDIRECT(ADDRESS(ROW()-1,COLUMN())))</f>
        <v>12.9</v>
      </c>
    </row>
    <row r="340" spans="4:6" x14ac:dyDescent="0.25">
      <c r="D340" s="6">
        <v>44169</v>
      </c>
      <c r="E340" t="str">
        <f t="shared" si="11"/>
        <v>13.2</v>
      </c>
      <c r="F340" t="str" cm="1">
        <f t="array" aca="1" ref="F340" ca="1">_xlfn.IFNA((VLOOKUP(D340,B:C,2,FALSE)),INDIRECT(ADDRESS(ROW()-1,COLUMN())))</f>
        <v>13.2</v>
      </c>
    </row>
    <row r="341" spans="4:6" x14ac:dyDescent="0.25">
      <c r="D341" s="6">
        <v>44170</v>
      </c>
      <c r="E341" t="str">
        <f t="shared" si="11"/>
        <v>7.3</v>
      </c>
      <c r="F341" t="str" cm="1">
        <f t="array" aca="1" ref="F341" ca="1">_xlfn.IFNA((VLOOKUP(D341,B:C,2,FALSE)),INDIRECT(ADDRESS(ROW()-1,COLUMN())))</f>
        <v>7.3</v>
      </c>
    </row>
    <row r="342" spans="4:6" x14ac:dyDescent="0.25">
      <c r="D342" s="6">
        <v>44171</v>
      </c>
      <c r="E342" t="str">
        <f t="shared" si="11"/>
        <v>9.2</v>
      </c>
      <c r="F342" t="str" cm="1">
        <f t="array" aca="1" ref="F342" ca="1">_xlfn.IFNA((VLOOKUP(D342,B:C,2,FALSE)),INDIRECT(ADDRESS(ROW()-1,COLUMN())))</f>
        <v>9.2</v>
      </c>
    </row>
    <row r="343" spans="4:6" x14ac:dyDescent="0.25">
      <c r="D343" s="6">
        <v>44172</v>
      </c>
      <c r="E343" t="str">
        <f t="shared" si="11"/>
        <v>12.8</v>
      </c>
      <c r="F343" t="str" cm="1">
        <f t="array" aca="1" ref="F343" ca="1">_xlfn.IFNA((VLOOKUP(D343,B:C,2,FALSE)),INDIRECT(ADDRESS(ROW()-1,COLUMN())))</f>
        <v>12.8</v>
      </c>
    </row>
    <row r="344" spans="4:6" x14ac:dyDescent="0.25">
      <c r="D344" s="6">
        <v>44173</v>
      </c>
      <c r="E344" t="str">
        <f t="shared" si="11"/>
        <v>14.3</v>
      </c>
      <c r="F344" t="str" cm="1">
        <f t="array" aca="1" ref="F344" ca="1">_xlfn.IFNA((VLOOKUP(D344,B:C,2,FALSE)),INDIRECT(ADDRESS(ROW()-1,COLUMN())))</f>
        <v>14.3</v>
      </c>
    </row>
    <row r="345" spans="4:6" x14ac:dyDescent="0.25">
      <c r="D345" s="6">
        <v>44174</v>
      </c>
      <c r="E345" t="str">
        <f t="shared" si="11"/>
        <v>11.4</v>
      </c>
      <c r="F345" t="str" cm="1">
        <f t="array" aca="1" ref="F345" ca="1">_xlfn.IFNA((VLOOKUP(D345,B:C,2,FALSE)),INDIRECT(ADDRESS(ROW()-1,COLUMN())))</f>
        <v>11.4</v>
      </c>
    </row>
    <row r="346" spans="4:6" x14ac:dyDescent="0.25">
      <c r="D346" s="6">
        <v>44175</v>
      </c>
      <c r="E346" t="str">
        <f t="shared" si="11"/>
        <v>14.8</v>
      </c>
      <c r="F346" t="str" cm="1">
        <f t="array" aca="1" ref="F346" ca="1">_xlfn.IFNA((VLOOKUP(D346,B:C,2,FALSE)),INDIRECT(ADDRESS(ROW()-1,COLUMN())))</f>
        <v>14.8</v>
      </c>
    </row>
    <row r="347" spans="4:6" x14ac:dyDescent="0.25">
      <c r="D347" s="6">
        <v>44176</v>
      </c>
      <c r="E347" t="str">
        <f t="shared" si="11"/>
        <v>15.7</v>
      </c>
      <c r="F347" t="str" cm="1">
        <f t="array" aca="1" ref="F347" ca="1">_xlfn.IFNA((VLOOKUP(D347,B:C,2,FALSE)),INDIRECT(ADDRESS(ROW()-1,COLUMN())))</f>
        <v>15.7</v>
      </c>
    </row>
    <row r="348" spans="4:6" x14ac:dyDescent="0.25">
      <c r="D348" s="6">
        <v>44177</v>
      </c>
      <c r="E348" t="str">
        <f t="shared" si="11"/>
        <v>15.7</v>
      </c>
      <c r="F348" t="str" cm="1">
        <f t="array" aca="1" ref="F348" ca="1">_xlfn.IFNA((VLOOKUP(D348,B:C,2,FALSE)),INDIRECT(ADDRESS(ROW()-1,COLUMN())))</f>
        <v>15.7</v>
      </c>
    </row>
    <row r="349" spans="4:6" x14ac:dyDescent="0.25">
      <c r="D349" s="6">
        <v>44178</v>
      </c>
      <c r="E349" t="str">
        <f t="shared" si="11"/>
        <v>15.6</v>
      </c>
      <c r="F349" t="str" cm="1">
        <f t="array" aca="1" ref="F349" ca="1">_xlfn.IFNA((VLOOKUP(D349,B:C,2,FALSE)),INDIRECT(ADDRESS(ROW()-1,COLUMN())))</f>
        <v>15.6</v>
      </c>
    </row>
    <row r="350" spans="4:6" x14ac:dyDescent="0.25">
      <c r="D350" s="6">
        <v>44179</v>
      </c>
      <c r="E350" t="str">
        <f t="shared" si="11"/>
        <v>14.8</v>
      </c>
      <c r="F350" t="str" cm="1">
        <f t="array" aca="1" ref="F350" ca="1">_xlfn.IFNA((VLOOKUP(D350,B:C,2,FALSE)),INDIRECT(ADDRESS(ROW()-1,COLUMN())))</f>
        <v>14.8</v>
      </c>
    </row>
    <row r="351" spans="4:6" x14ac:dyDescent="0.25">
      <c r="D351" s="6">
        <v>44180</v>
      </c>
      <c r="E351" t="str">
        <f t="shared" si="11"/>
        <v>12.7</v>
      </c>
      <c r="F351" t="str" cm="1">
        <f t="array" aca="1" ref="F351" ca="1">_xlfn.IFNA((VLOOKUP(D351,B:C,2,FALSE)),INDIRECT(ADDRESS(ROW()-1,COLUMN())))</f>
        <v>12.7</v>
      </c>
    </row>
    <row r="352" spans="4:6" x14ac:dyDescent="0.25">
      <c r="D352" s="6">
        <v>44181</v>
      </c>
      <c r="E352" t="str">
        <f t="shared" si="11"/>
        <v>14.5</v>
      </c>
      <c r="F352" t="str" cm="1">
        <f t="array" aca="1" ref="F352" ca="1">_xlfn.IFNA((VLOOKUP(D352,B:C,2,FALSE)),INDIRECT(ADDRESS(ROW()-1,COLUMN())))</f>
        <v>14.5</v>
      </c>
    </row>
    <row r="353" spans="4:6" x14ac:dyDescent="0.25">
      <c r="D353" s="6">
        <v>44182</v>
      </c>
      <c r="E353" t="str">
        <f t="shared" si="11"/>
        <v>10.6</v>
      </c>
      <c r="F353" t="str" cm="1">
        <f t="array" aca="1" ref="F353" ca="1">_xlfn.IFNA((VLOOKUP(D353,B:C,2,FALSE)),INDIRECT(ADDRESS(ROW()-1,COLUMN())))</f>
        <v>10.6</v>
      </c>
    </row>
    <row r="354" spans="4:6" x14ac:dyDescent="0.25">
      <c r="D354" s="6">
        <v>44183</v>
      </c>
      <c r="E354" t="str">
        <f t="shared" si="11"/>
        <v>11.4</v>
      </c>
      <c r="F354" t="str" cm="1">
        <f t="array" aca="1" ref="F354" ca="1">_xlfn.IFNA((VLOOKUP(D354,B:C,2,FALSE)),INDIRECT(ADDRESS(ROW()-1,COLUMN())))</f>
        <v>11.4</v>
      </c>
    </row>
    <row r="355" spans="4:6" x14ac:dyDescent="0.25">
      <c r="D355" s="6">
        <v>44184</v>
      </c>
      <c r="E355" t="str">
        <f t="shared" si="11"/>
        <v>14</v>
      </c>
      <c r="F355" t="str" cm="1">
        <f t="array" aca="1" ref="F355" ca="1">_xlfn.IFNA((VLOOKUP(D355,B:C,2,FALSE)),INDIRECT(ADDRESS(ROW()-1,COLUMN())))</f>
        <v>14</v>
      </c>
    </row>
    <row r="356" spans="4:6" x14ac:dyDescent="0.25">
      <c r="D356" s="6">
        <v>44185</v>
      </c>
      <c r="E356" t="str">
        <f t="shared" si="11"/>
        <v>11.7</v>
      </c>
      <c r="F356" t="str" cm="1">
        <f t="array" aca="1" ref="F356" ca="1">_xlfn.IFNA((VLOOKUP(D356,B:C,2,FALSE)),INDIRECT(ADDRESS(ROW()-1,COLUMN())))</f>
        <v>11.7</v>
      </c>
    </row>
    <row r="357" spans="4:6" x14ac:dyDescent="0.25">
      <c r="D357" s="6">
        <v>44186</v>
      </c>
      <c r="E357" t="str">
        <f t="shared" si="11"/>
        <v>13.3</v>
      </c>
      <c r="F357" t="str" cm="1">
        <f t="array" aca="1" ref="F357" ca="1">_xlfn.IFNA((VLOOKUP(D357,B:C,2,FALSE)),INDIRECT(ADDRESS(ROW()-1,COLUMN())))</f>
        <v>13.3</v>
      </c>
    </row>
    <row r="358" spans="4:6" x14ac:dyDescent="0.25">
      <c r="D358" s="6">
        <v>44187</v>
      </c>
      <c r="E358" t="str">
        <f t="shared" si="11"/>
        <v>12.7</v>
      </c>
      <c r="F358" t="str" cm="1">
        <f t="array" aca="1" ref="F358" ca="1">_xlfn.IFNA((VLOOKUP(D358,B:C,2,FALSE)),INDIRECT(ADDRESS(ROW()-1,COLUMN())))</f>
        <v>12.7</v>
      </c>
    </row>
    <row r="359" spans="4:6" x14ac:dyDescent="0.25">
      <c r="D359" s="6">
        <v>44188</v>
      </c>
      <c r="E359" t="str">
        <f t="shared" si="11"/>
        <v>12.6</v>
      </c>
      <c r="F359" t="str" cm="1">
        <f t="array" aca="1" ref="F359" ca="1">_xlfn.IFNA((VLOOKUP(D359,B:C,2,FALSE)),INDIRECT(ADDRESS(ROW()-1,COLUMN())))</f>
        <v>12.6</v>
      </c>
    </row>
    <row r="360" spans="4:6" x14ac:dyDescent="0.25">
      <c r="D360" s="6">
        <v>44189</v>
      </c>
      <c r="E360" t="str">
        <f t="shared" si="11"/>
        <v>12.7</v>
      </c>
      <c r="F360" t="str" cm="1">
        <f t="array" aca="1" ref="F360" ca="1">_xlfn.IFNA((VLOOKUP(D360,B:C,2,FALSE)),INDIRECT(ADDRESS(ROW()-1,COLUMN())))</f>
        <v>12.7</v>
      </c>
    </row>
    <row r="361" spans="4:6" x14ac:dyDescent="0.25">
      <c r="D361" s="6">
        <v>44190</v>
      </c>
      <c r="E361" t="str">
        <f t="shared" si="11"/>
        <v>9.7</v>
      </c>
      <c r="F361" t="str" cm="1">
        <f t="array" aca="1" ref="F361" ca="1">_xlfn.IFNA((VLOOKUP(D361,B:C,2,FALSE)),INDIRECT(ADDRESS(ROW()-1,COLUMN())))</f>
        <v>9.7</v>
      </c>
    </row>
    <row r="362" spans="4:6" x14ac:dyDescent="0.25">
      <c r="D362" s="6">
        <v>44191</v>
      </c>
      <c r="E362" t="str">
        <f t="shared" si="11"/>
        <v>9.8</v>
      </c>
      <c r="F362" t="str" cm="1">
        <f t="array" aca="1" ref="F362" ca="1">_xlfn.IFNA((VLOOKUP(D362,B:C,2,FALSE)),INDIRECT(ADDRESS(ROW()-1,COLUMN())))</f>
        <v>9.8</v>
      </c>
    </row>
    <row r="363" spans="4:6" x14ac:dyDescent="0.25">
      <c r="D363" s="6">
        <v>44192</v>
      </c>
      <c r="E363" t="str">
        <f t="shared" si="11"/>
        <v>7.2</v>
      </c>
      <c r="F363" t="str" cm="1">
        <f t="array" aca="1" ref="F363" ca="1">_xlfn.IFNA((VLOOKUP(D363,B:C,2,FALSE)),INDIRECT(ADDRESS(ROW()-1,COLUMN())))</f>
        <v>7.2</v>
      </c>
    </row>
    <row r="364" spans="4:6" x14ac:dyDescent="0.25">
      <c r="D364" s="6">
        <v>44193</v>
      </c>
      <c r="E364" t="str">
        <f t="shared" si="11"/>
        <v>12.1</v>
      </c>
      <c r="F364" t="str" cm="1">
        <f t="array" aca="1" ref="F364" ca="1">_xlfn.IFNA((VLOOKUP(D364,B:C,2,FALSE)),INDIRECT(ADDRESS(ROW()-1,COLUMN())))</f>
        <v>12.1</v>
      </c>
    </row>
    <row r="365" spans="4:6" x14ac:dyDescent="0.25">
      <c r="D365" s="6">
        <v>44194</v>
      </c>
      <c r="E365" t="str">
        <f t="shared" si="11"/>
        <v>10.5</v>
      </c>
      <c r="F365" t="str" cm="1">
        <f t="array" aca="1" ref="F365" ca="1">_xlfn.IFNA((VLOOKUP(D365,B:C,2,FALSE)),INDIRECT(ADDRESS(ROW()-1,COLUMN())))</f>
        <v>10.5</v>
      </c>
    </row>
    <row r="366" spans="4:6" x14ac:dyDescent="0.25">
      <c r="D366" s="6">
        <v>44195</v>
      </c>
      <c r="E366" t="str">
        <f t="shared" ref="E366:E367" si="12">(VLOOKUP(D366,B:C,2,FALSE))</f>
        <v>8.4</v>
      </c>
      <c r="F366" t="str" cm="1">
        <f t="array" aca="1" ref="F366" ca="1">_xlfn.IFNA((VLOOKUP(D366,B:C,2,FALSE)),INDIRECT(ADDRESS(ROW()-1,COLUMN())))</f>
        <v>8.4</v>
      </c>
    </row>
    <row r="367" spans="4:6" x14ac:dyDescent="0.25">
      <c r="D367" s="6">
        <v>44196</v>
      </c>
      <c r="E367" t="str">
        <f t="shared" si="12"/>
        <v>8.6</v>
      </c>
      <c r="F367" t="str" cm="1">
        <f t="array" aca="1" ref="F367" ca="1">_xlfn.IFNA((VLOOKUP(D367,B:C,2,FALSE)),INDIRECT(ADDRESS(ROW()-1,COLUMN())))</f>
        <v>8.6</v>
      </c>
    </row>
    <row r="368" spans="4:6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</sheetData>
  <sortState xmlns:xlrd2="http://schemas.microsoft.com/office/spreadsheetml/2017/richdata2" ref="E2:E367">
    <sortCondition descending="1" ref="E2:E3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Miguel niny Santos</dc:creator>
  <cp:lastModifiedBy>Tomas Miguel niny Santos</cp:lastModifiedBy>
  <dcterms:created xsi:type="dcterms:W3CDTF">2021-11-24T18:53:15Z</dcterms:created>
  <dcterms:modified xsi:type="dcterms:W3CDTF">2021-11-25T20:41:22Z</dcterms:modified>
</cp:coreProperties>
</file>