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wh-fs\HomeFolders\avishai\2025\"/>
    </mc:Choice>
  </mc:AlternateContent>
  <xr:revisionPtr revIDLastSave="0" documentId="8_{745B3EDD-0B5F-4198-A947-43B3A4AA10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26" i="1"/>
  <c r="B7" i="1"/>
</calcChain>
</file>

<file path=xl/sharedStrings.xml><?xml version="1.0" encoding="utf-8"?>
<sst xmlns="http://schemas.openxmlformats.org/spreadsheetml/2006/main" count="27" uniqueCount="23">
  <si>
    <t>שם לקוח</t>
  </si>
  <si>
    <t>קסטרא טומאיי בע"מ</t>
  </si>
  <si>
    <t>קינג קונג ביג בע"מ</t>
  </si>
  <si>
    <t>אטפה בע"מ (קינג קונג רעננה )</t>
  </si>
  <si>
    <t>פאט ויני כרמיאל</t>
  </si>
  <si>
    <t>ויני רגבה בע"מ</t>
  </si>
  <si>
    <t>פט ויני עזראלי בע"מ</t>
  </si>
  <si>
    <t>ויני חדרה מול החוף בע"מ</t>
  </si>
  <si>
    <t>טמפר הסעדה בע"מ (פאט ויני יהוד)</t>
  </si>
  <si>
    <t>קינג געתון בע"מ</t>
  </si>
  <si>
    <t>קינג קונג חדרה</t>
  </si>
  <si>
    <t>מיאמוטו בע"מ (פאט וייני קריות )</t>
  </si>
  <si>
    <t>מינה שרונה בע"מ</t>
  </si>
  <si>
    <t>אודון ניהול ואחזקות בע"מ (מינה טומיי קריון )</t>
  </si>
  <si>
    <t>מינה טומיי עין שמר בע"מ</t>
  </si>
  <si>
    <t>סידיוס בע"מ (פאט ויני נתניה )</t>
  </si>
  <si>
    <t>מינה טומיי יהוד (אושיבה בע"מ )</t>
  </si>
  <si>
    <t>קינג כרמיאל בע"מ (קינג קונג כרמיאל)</t>
  </si>
  <si>
    <t>קינג קונג חורב בע"מ</t>
  </si>
  <si>
    <t xml:space="preserve">סה"כ מינה טומאיי </t>
  </si>
  <si>
    <t>כספי - רבעון 4 2025</t>
  </si>
  <si>
    <t>סה"כ ויני</t>
  </si>
  <si>
    <t>סה"כ קינג קונג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</si>
</sst>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</font>
    <font>
      <sz val="10"/>
      <name val="Aptos Narrow"/>
      <family val="2"/>
    </font>
    <font>
      <b/>
      <u/>
      <sz val="10"/>
      <name val="Aptos Narrow"/>
      <family val="2"/>
    </font>
    <font>
      <b/>
      <sz val="10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rightToLeft="1" tabSelected="1" workbookViewId="0">
      <selection activeCell="G6" sqref="G6"/>
    </sheetView>
  </sheetViews>
  <sheetFormatPr defaultRowHeight="14.5" x14ac:dyDescent="0.35"/>
  <cols>
    <col min="1" max="1" width="34" style="1" bestFit="1" customWidth="1"/>
    <col min="2" max="2" width="15.1796875" style="1" bestFit="1" customWidth="1"/>
    <col min="3" max="3" width="8.7265625" style="1"/>
  </cols>
  <sheetData>
    <row r="1" spans="1:3" x14ac:dyDescent="0.35">
      <c r="A1" s="2" t="s">
        <v>0</v>
      </c>
      <c r="B1" s="2" t="s">
        <v>20</v>
      </c>
    </row>
    <row r="2" spans="1:3" x14ac:dyDescent="0.35">
      <c r="A2" s="3" t="s">
        <v>1</v>
      </c>
      <c r="B2" s="4">
        <v>17714.490000000002</v>
      </c>
    </row>
    <row r="3" spans="1:3" x14ac:dyDescent="0.35">
      <c r="A3" s="3" t="s">
        <v>12</v>
      </c>
      <c r="B3" s="4">
        <v>6810.22</v>
      </c>
    </row>
    <row r="4" spans="1:3" x14ac:dyDescent="0.35">
      <c r="A4" s="3" t="s">
        <v>13</v>
      </c>
      <c r="B4" s="4">
        <v>6786.16</v>
      </c>
    </row>
    <row r="5" spans="1:3" x14ac:dyDescent="0.35">
      <c r="A5" s="3" t="s">
        <v>14</v>
      </c>
      <c r="B5" s="4">
        <v>5828.98</v>
      </c>
    </row>
    <row r="6" spans="1:3" x14ac:dyDescent="0.35">
      <c r="A6" s="3" t="s">
        <v>16</v>
      </c>
      <c r="B6" s="4">
        <v>4641.24</v>
      </c>
    </row>
    <row r="7" spans="1:3" s="8" customFormat="1" x14ac:dyDescent="0.35">
      <c r="A7" s="5" t="s">
        <v>19</v>
      </c>
      <c r="B7" s="6">
        <f>SUM(B2:B6)</f>
        <v>41781.090000000004</v>
      </c>
      <c r="C7" s="7"/>
    </row>
    <row r="8" spans="1:3" x14ac:dyDescent="0.35">
      <c r="A8" s="3"/>
      <c r="B8" s="4"/>
    </row>
    <row r="9" spans="1:3" x14ac:dyDescent="0.35">
      <c r="A9" s="2" t="s">
        <v>0</v>
      </c>
      <c r="B9" s="2" t="s">
        <v>20</v>
      </c>
    </row>
    <row r="10" spans="1:3" x14ac:dyDescent="0.35">
      <c r="A10" s="3" t="s">
        <v>4</v>
      </c>
      <c r="B10" s="4">
        <v>11189.02</v>
      </c>
    </row>
    <row r="11" spans="1:3" x14ac:dyDescent="0.35">
      <c r="A11" s="3" t="s">
        <v>5</v>
      </c>
      <c r="B11" s="4">
        <v>10258.67</v>
      </c>
    </row>
    <row r="12" spans="1:3" x14ac:dyDescent="0.35">
      <c r="A12" s="3" t="s">
        <v>6</v>
      </c>
      <c r="B12" s="4">
        <v>9542.49</v>
      </c>
    </row>
    <row r="13" spans="1:3" x14ac:dyDescent="0.35">
      <c r="A13" s="3" t="s">
        <v>7</v>
      </c>
      <c r="B13" s="4">
        <v>8120.63</v>
      </c>
    </row>
    <row r="14" spans="1:3" x14ac:dyDescent="0.35">
      <c r="A14" s="3" t="s">
        <v>8</v>
      </c>
      <c r="B14" s="4">
        <v>7855.82</v>
      </c>
    </row>
    <row r="15" spans="1:3" x14ac:dyDescent="0.35">
      <c r="A15" s="3" t="s">
        <v>11</v>
      </c>
      <c r="B15" s="4">
        <v>7082.45</v>
      </c>
    </row>
    <row r="16" spans="1:3" x14ac:dyDescent="0.35">
      <c r="A16" s="3" t="s">
        <v>15</v>
      </c>
      <c r="B16" s="4">
        <v>5726.34</v>
      </c>
    </row>
    <row r="17" spans="1:3" s="8" customFormat="1" x14ac:dyDescent="0.35">
      <c r="A17" s="5" t="s">
        <v>21</v>
      </c>
      <c r="B17" s="6">
        <f>SUM(B10:B16)</f>
        <v>59775.42</v>
      </c>
      <c r="C17" s="7"/>
    </row>
    <row r="18" spans="1:3" x14ac:dyDescent="0.35">
      <c r="A18" s="3"/>
      <c r="B18" s="4"/>
    </row>
    <row r="19" spans="1:3" x14ac:dyDescent="0.35">
      <c r="A19" s="2" t="s">
        <v>0</v>
      </c>
      <c r="B19" s="2" t="s">
        <v>20</v>
      </c>
    </row>
    <row r="20" spans="1:3" x14ac:dyDescent="0.35">
      <c r="A20" s="3" t="s">
        <v>2</v>
      </c>
      <c r="B20" s="4">
        <v>11419.58</v>
      </c>
    </row>
    <row r="21" spans="1:3" x14ac:dyDescent="0.35">
      <c r="A21" s="3" t="s">
        <v>3</v>
      </c>
      <c r="B21" s="4">
        <v>11379.54</v>
      </c>
    </row>
    <row r="22" spans="1:3" x14ac:dyDescent="0.35">
      <c r="A22" s="3" t="s">
        <v>9</v>
      </c>
      <c r="B22" s="4">
        <v>7274.15</v>
      </c>
    </row>
    <row r="23" spans="1:3" x14ac:dyDescent="0.35">
      <c r="A23" s="3" t="s">
        <v>10</v>
      </c>
      <c r="B23" s="4">
        <v>7184.85</v>
      </c>
    </row>
    <row r="24" spans="1:3" x14ac:dyDescent="0.35">
      <c r="A24" s="3" t="s">
        <v>17</v>
      </c>
      <c r="B24" s="4">
        <v>4473.8100000000004</v>
      </c>
    </row>
    <row r="25" spans="1:3" x14ac:dyDescent="0.35">
      <c r="A25" s="3" t="s">
        <v>18</v>
      </c>
      <c r="B25" s="4">
        <v>4022.8</v>
      </c>
    </row>
    <row r="26" spans="1:3" s="8" customFormat="1" x14ac:dyDescent="0.35">
      <c r="A26" s="5" t="s">
        <v>22</v>
      </c>
      <c r="B26" s="6">
        <f>SUM(B20:B25)</f>
        <v>45754.73</v>
      </c>
      <c r="C26" s="7"/>
    </row>
  </sheetData>
  <sortState xmlns:xlrd2="http://schemas.microsoft.com/office/spreadsheetml/2017/richdata2" ref="A2:B6">
    <sortCondition descending="1" ref="B2:B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אבישי אלרד</dc:creator>
  <cp:lastModifiedBy>אבישי אלרד</cp:lastModifiedBy>
  <dcterms:created xsi:type="dcterms:W3CDTF">2026-01-04T07:18:09Z</dcterms:created>
  <dcterms:modified xsi:type="dcterms:W3CDTF">2026-01-04T07:18:09Z</dcterms:modified>
</cp:coreProperties>
</file>