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i\Documents\ש.מ מינה טומיי\"/>
    </mc:Choice>
  </mc:AlternateContent>
  <xr:revisionPtr revIDLastSave="0" documentId="8_{CFE73BFC-1B27-4E81-8221-A9F064371BC2}" xr6:coauthVersionLast="36" xr6:coauthVersionMax="36" xr10:uidLastSave="{00000000-0000-0000-0000-000000000000}"/>
  <bookViews>
    <workbookView xWindow="0" yWindow="0" windowWidth="25600" windowHeight="10560" xr2:uid="{EE86A936-A7AA-4C39-B24D-0DEA114030F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9" i="1"/>
  <c r="E7" i="1"/>
  <c r="E8" i="1"/>
  <c r="E10" i="1"/>
  <c r="E12" i="1" l="1"/>
</calcChain>
</file>

<file path=xl/sharedStrings.xml><?xml version="1.0" encoding="utf-8"?>
<sst xmlns="http://schemas.openxmlformats.org/spreadsheetml/2006/main" count="11" uniqueCount="11">
  <si>
    <t>שם החנות</t>
  </si>
  <si>
    <t xml:space="preserve">הכנסות חייבות לפני מע"מ </t>
  </si>
  <si>
    <t>הכנסות פטורות</t>
  </si>
  <si>
    <t xml:space="preserve">קסטרא טומאיי בע"מ </t>
  </si>
  <si>
    <t>אודון ניהול ואחזקות</t>
  </si>
  <si>
    <t xml:space="preserve">מינה שרונה בע"מ </t>
  </si>
  <si>
    <t>אושיבה בע"מ</t>
  </si>
  <si>
    <t xml:space="preserve">מינה טומיי עין שמר בע"מ </t>
  </si>
  <si>
    <t>סהכ</t>
  </si>
  <si>
    <t>סה"כ</t>
  </si>
  <si>
    <t>ש.מ מינה טומאיי 10-12/2025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</si>
</sst>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u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4" fontId="0" fillId="0" borderId="0" xfId="0" applyNumberFormat="1" applyFont="1"/>
    <xf numFmtId="4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0F34-9BCF-4F4A-80EE-4FEE353CC0F1}">
  <dimension ref="A2:E18"/>
  <sheetViews>
    <sheetView rightToLeft="1" tabSelected="1" zoomScaleNormal="100" workbookViewId="0">
      <selection activeCell="E6" sqref="E6:E10"/>
    </sheetView>
  </sheetViews>
  <sheetFormatPr defaultRowHeight="14" x14ac:dyDescent="0.3"/>
  <cols>
    <col min="1" max="1" width="7.4140625" customWidth="1"/>
    <col min="2" max="2" width="21.4140625" customWidth="1"/>
    <col min="3" max="3" width="21" customWidth="1"/>
    <col min="4" max="4" width="14.75" customWidth="1"/>
    <col min="5" max="5" width="12.08203125" customWidth="1"/>
  </cols>
  <sheetData>
    <row r="2" spans="1:5" x14ac:dyDescent="0.3">
      <c r="B2" s="6" t="s">
        <v>10</v>
      </c>
      <c r="C2" s="6"/>
    </row>
    <row r="3" spans="1:5" x14ac:dyDescent="0.3">
      <c r="B3" s="1"/>
    </row>
    <row r="4" spans="1:5" s="1" customFormat="1" x14ac:dyDescent="0.3">
      <c r="B4" s="3" t="s">
        <v>0</v>
      </c>
      <c r="C4" s="1" t="s">
        <v>1</v>
      </c>
      <c r="D4" s="1" t="s">
        <v>2</v>
      </c>
      <c r="E4" s="1" t="s">
        <v>8</v>
      </c>
    </row>
    <row r="6" spans="1:5" x14ac:dyDescent="0.3">
      <c r="A6">
        <v>48942</v>
      </c>
      <c r="B6" t="s">
        <v>4</v>
      </c>
      <c r="C6" s="2">
        <v>14879.17</v>
      </c>
      <c r="D6" s="2">
        <v>3938.37</v>
      </c>
      <c r="E6" s="2">
        <f>SUM(C6:D6)</f>
        <v>18817.54</v>
      </c>
    </row>
    <row r="7" spans="1:5" x14ac:dyDescent="0.3">
      <c r="A7">
        <v>48940</v>
      </c>
      <c r="B7" t="s">
        <v>6</v>
      </c>
      <c r="C7" s="2">
        <v>11703.79</v>
      </c>
      <c r="D7" s="2">
        <v>5471.56</v>
      </c>
      <c r="E7" s="2">
        <f>SUM(C7:D7)</f>
        <v>17175.350000000002</v>
      </c>
    </row>
    <row r="8" spans="1:5" x14ac:dyDescent="0.3">
      <c r="A8">
        <v>48941</v>
      </c>
      <c r="B8" t="s">
        <v>7</v>
      </c>
      <c r="C8" s="2">
        <v>17392.13</v>
      </c>
      <c r="D8" s="4">
        <v>6573.21</v>
      </c>
      <c r="E8" s="4">
        <f>SUM(C8:D8)</f>
        <v>23965.34</v>
      </c>
    </row>
    <row r="9" spans="1:5" x14ac:dyDescent="0.3">
      <c r="A9">
        <v>48943</v>
      </c>
      <c r="B9" t="s">
        <v>5</v>
      </c>
      <c r="C9" s="2">
        <v>18277.21</v>
      </c>
      <c r="D9" s="2">
        <v>8183.66</v>
      </c>
      <c r="E9" s="2">
        <f>SUM(C9:D9)</f>
        <v>26460.87</v>
      </c>
    </row>
    <row r="10" spans="1:5" x14ac:dyDescent="0.3">
      <c r="A10">
        <v>4894</v>
      </c>
      <c r="B10" t="s">
        <v>3</v>
      </c>
      <c r="C10" s="2">
        <v>30635.42</v>
      </c>
      <c r="D10" s="2">
        <v>10464.56</v>
      </c>
      <c r="E10" s="2">
        <f>SUM(C10:D10)</f>
        <v>41099.979999999996</v>
      </c>
    </row>
    <row r="11" spans="1:5" x14ac:dyDescent="0.3">
      <c r="C11" s="2"/>
      <c r="D11" s="2"/>
      <c r="E11" s="2"/>
    </row>
    <row r="12" spans="1:5" x14ac:dyDescent="0.3">
      <c r="D12" s="1" t="s">
        <v>9</v>
      </c>
      <c r="E12" s="5">
        <f>SUM(E6:E10)</f>
        <v>127519.07999999999</v>
      </c>
    </row>
    <row r="13" spans="1:5" x14ac:dyDescent="0.3">
      <c r="C13" s="2"/>
      <c r="D13" s="2"/>
    </row>
    <row r="18" spans="5:5" x14ac:dyDescent="0.3">
      <c r="E18" s="2"/>
    </row>
  </sheetData>
  <sortState ref="A6:E10">
    <sortCondition ref="B6:B10"/>
  </sortState>
  <mergeCells count="1"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Ruti</dc:creator>
  <cp:lastModifiedBy>Ruti</cp:lastModifiedBy>
  <cp:lastPrinted>2024-10-30T06:35:22Z</cp:lastPrinted>
  <dcterms:created xsi:type="dcterms:W3CDTF">2024-02-07T08:26:30Z</dcterms:created>
  <dcterms:modified xsi:type="dcterms:W3CDTF">2026-01-01T10:53:09Z</dcterms:modified>
</cp:coreProperties>
</file>