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<sst xmlns="http://schemas.openxmlformats.org/spreadsheetml/2006/main" count="22" uniqueCount="21">
  <si>
    <t>Date</t>
  </si>
  <si>
    <t>Floor point to roof point distance at station A (ft)</t>
  </si>
  <si>
    <t>Floor point to roof point distance at station B (ft)</t>
  </si>
  <si>
    <t>Floor point to roof point distance at station C (ft)</t>
  </si>
  <si>
    <t>Floor point to roof point distance at station D (ft)</t>
  </si>
  <si>
    <t>Floor point to roof point distance at station E (ft)</t>
  </si>
  <si>
    <t>Floor point to roof point distance at station F (ft)</t>
  </si>
  <si>
    <t>Floor point to roof point distance at station G (ft)</t>
  </si>
  <si>
    <t>Floor point to roof point distance at station H (ft)</t>
  </si>
  <si>
    <t>Floor to roof closure at station A (in)</t>
  </si>
  <si>
    <t>Floor to roof closure at station B (in)</t>
  </si>
  <si>
    <t>Floor to roof closure at station C (in)</t>
  </si>
  <si>
    <t>Floor to roof closure at station D (in)</t>
  </si>
  <si>
    <t>Floor to roof closure at station E (in)</t>
  </si>
  <si>
    <t>Floor to roof closure at station F (in)</t>
  </si>
  <si>
    <t>Floor to roof closure at station G (in)</t>
  </si>
  <si>
    <t>Floor to roof closure at station H (in)</t>
  </si>
  <si>
    <t>1 North Inby closure stations measurements</t>
  </si>
  <si>
    <t>Time</t>
  </si>
  <si>
    <t>Time since zero time (hr)</t>
  </si>
  <si>
    <t>Serial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</si>
</sst>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1" fillId="0" borderId="0" xfId="0" applyFont="1"/>
    <xf numFmtId="14" fontId="4" fillId="0" borderId="0" xfId="1" applyNumberFormat="1" applyFont="1" applyAlignment="1">
      <alignment horizontal="center"/>
    </xf>
    <xf numFmtId="14" fontId="2" fillId="0" borderId="0" xfId="1" applyNumberFormat="1" applyAlignment="1">
      <alignment horizontal="center"/>
    </xf>
    <xf numFmtId="165" fontId="2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Fill="1" applyAlignment="1">
      <alignment horizontal="center" wrapText="1"/>
    </xf>
    <xf numFmtId="14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tabSelected="1" workbookViewId="0"/>
  </sheetViews>
  <sheetFormatPr defaultRowHeight="15" x14ac:dyDescent="0.25"/>
  <cols>
    <col min="1" max="1" width="10.7109375" bestFit="1" customWidth="1"/>
    <col min="11" max="12" width="10.7109375" bestFit="1" customWidth="1"/>
  </cols>
  <sheetData>
    <row r="1" spans="1:22" x14ac:dyDescent="0.25">
      <c r="A1" s="3" t="s">
        <v>17</v>
      </c>
    </row>
    <row r="5" spans="1:22" ht="102.75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K5" s="2" t="s">
        <v>20</v>
      </c>
      <c r="L5" s="9" t="s">
        <v>0</v>
      </c>
      <c r="M5" s="9" t="s">
        <v>18</v>
      </c>
      <c r="N5" s="9" t="s">
        <v>19</v>
      </c>
      <c r="O5" s="2" t="s">
        <v>9</v>
      </c>
      <c r="P5" s="2" t="s">
        <v>10</v>
      </c>
      <c r="Q5" s="2" t="s">
        <v>11</v>
      </c>
      <c r="R5" s="2" t="s">
        <v>12</v>
      </c>
      <c r="S5" s="2" t="s">
        <v>13</v>
      </c>
      <c r="T5" s="2" t="s">
        <v>14</v>
      </c>
      <c r="U5" s="2" t="s">
        <v>15</v>
      </c>
      <c r="V5" s="2" t="s">
        <v>16</v>
      </c>
    </row>
    <row r="6" spans="1:22" x14ac:dyDescent="0.25">
      <c r="A6" s="4">
        <v>40135</v>
      </c>
      <c r="B6" s="7">
        <v>8.5451999999999995</v>
      </c>
      <c r="C6" s="7">
        <v>9.2220999999999993</v>
      </c>
      <c r="D6" s="7">
        <v>8.6248000000000005</v>
      </c>
      <c r="E6" s="7">
        <v>8.6843000000000004</v>
      </c>
      <c r="F6" s="7">
        <v>9.1334</v>
      </c>
      <c r="G6" s="7">
        <v>7.6125999999999996</v>
      </c>
      <c r="H6" s="7">
        <v>9.4475999999999996</v>
      </c>
      <c r="I6" s="7">
        <v>9.3225999999999996</v>
      </c>
      <c r="K6" s="12">
        <v>40135.416666666664</v>
      </c>
      <c r="L6" s="10">
        <v>40135.416666666664</v>
      </c>
      <c r="M6" s="11">
        <v>40135.416666666664</v>
      </c>
      <c r="N6">
        <f>(K6-40120)*24</f>
        <v>369.99999999994179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</row>
    <row r="7" spans="1:22" x14ac:dyDescent="0.25">
      <c r="A7" s="4">
        <v>40142</v>
      </c>
      <c r="B7" s="7">
        <v>8.5404</v>
      </c>
      <c r="C7" s="7">
        <v>9.2167999999999992</v>
      </c>
      <c r="D7" s="7">
        <v>8.6207999999999991</v>
      </c>
      <c r="E7" s="7"/>
      <c r="F7" s="7">
        <v>9.1311999999999998</v>
      </c>
      <c r="G7" s="7">
        <v>7.6074999999999999</v>
      </c>
      <c r="H7" s="7">
        <v>9.4438999999999993</v>
      </c>
      <c r="I7" s="7">
        <v>9.3176000000000005</v>
      </c>
      <c r="K7" s="12">
        <v>40142.416666666664</v>
      </c>
      <c r="L7" s="10">
        <v>40142.416666666664</v>
      </c>
      <c r="M7" s="11">
        <v>40142.416666666664</v>
      </c>
      <c r="N7">
        <f t="shared" ref="N7:N14" si="0">(K7-40120)*24</f>
        <v>537.99999999994179</v>
      </c>
      <c r="O7" s="6">
        <v>-5.7000000000000002E-2</v>
      </c>
      <c r="P7" s="6">
        <v>-6.4000000000000001E-2</v>
      </c>
      <c r="Q7" s="6">
        <v>-4.8000000000000001E-2</v>
      </c>
      <c r="R7" s="6"/>
      <c r="S7" s="6">
        <v>-2.7E-2</v>
      </c>
      <c r="T7" s="6">
        <v>-6.0999999999999999E-2</v>
      </c>
      <c r="U7" s="6">
        <v>-4.3999999999999997E-2</v>
      </c>
      <c r="V7" s="6">
        <v>-0.06</v>
      </c>
    </row>
    <row r="8" spans="1:22" x14ac:dyDescent="0.25">
      <c r="A8" s="4">
        <v>40148</v>
      </c>
      <c r="B8" s="7">
        <v>8.5396999999999998</v>
      </c>
      <c r="C8" s="7">
        <v>9.2164999999999999</v>
      </c>
      <c r="D8" s="7">
        <v>8.5973000000000006</v>
      </c>
      <c r="E8" s="7">
        <v>8.6798999999999999</v>
      </c>
      <c r="F8" s="7">
        <v>9.2306000000000008</v>
      </c>
      <c r="G8" s="7">
        <v>7.6067999999999998</v>
      </c>
      <c r="H8" s="7">
        <v>9.4434000000000005</v>
      </c>
      <c r="I8" s="7">
        <v>9.2966999999999995</v>
      </c>
      <c r="K8" s="12">
        <v>40148.416666666664</v>
      </c>
      <c r="L8" s="10">
        <v>40148.416666666664</v>
      </c>
      <c r="M8" s="11">
        <v>40148.416666666664</v>
      </c>
      <c r="N8">
        <f t="shared" si="0"/>
        <v>681.99999999994179</v>
      </c>
      <c r="O8" s="6">
        <v>-6.6000000000000003E-2</v>
      </c>
      <c r="P8" s="6">
        <v>-6.7000000000000004E-2</v>
      </c>
      <c r="Q8" s="6">
        <v>-0.33</v>
      </c>
      <c r="R8" s="6">
        <v>-5.2999999999999999E-2</v>
      </c>
      <c r="S8" s="6">
        <v>1.1659999999999999</v>
      </c>
      <c r="T8" s="6">
        <v>-7.0000000000000007E-2</v>
      </c>
      <c r="U8" s="6">
        <v>-0.05</v>
      </c>
      <c r="V8" s="6">
        <v>-0.311</v>
      </c>
    </row>
    <row r="9" spans="1:22" x14ac:dyDescent="0.25">
      <c r="A9" s="5">
        <v>40149</v>
      </c>
      <c r="B9" s="7">
        <v>8.5337999999999994</v>
      </c>
      <c r="C9" s="7">
        <v>9.2050999999999998</v>
      </c>
      <c r="D9" s="7">
        <v>8.6079000000000008</v>
      </c>
      <c r="E9" s="7"/>
      <c r="F9" s="7">
        <v>9.1264000000000003</v>
      </c>
      <c r="G9" s="7">
        <v>7.5993000000000004</v>
      </c>
      <c r="H9" s="7">
        <v>9.4374000000000002</v>
      </c>
      <c r="I9" s="7">
        <v>9.3080999999999996</v>
      </c>
      <c r="K9" s="12">
        <v>40149.416666666664</v>
      </c>
      <c r="L9" s="10">
        <v>40149.416666666664</v>
      </c>
      <c r="M9" s="11">
        <v>40149.416666666664</v>
      </c>
      <c r="N9">
        <f t="shared" si="0"/>
        <v>705.99999999994179</v>
      </c>
      <c r="O9" s="6">
        <v>-0.13600000000000001</v>
      </c>
      <c r="P9" s="6">
        <v>-0.20399999999999999</v>
      </c>
      <c r="Q9" s="6">
        <v>-0.20200000000000001</v>
      </c>
      <c r="R9" s="6"/>
      <c r="S9" s="6">
        <v>-8.4000000000000005E-2</v>
      </c>
      <c r="T9" s="6">
        <v>-0.159</v>
      </c>
      <c r="U9" s="6">
        <v>-0.122</v>
      </c>
      <c r="V9" s="6">
        <v>-0.17399999999999999</v>
      </c>
    </row>
    <row r="10" spans="1:22" x14ac:dyDescent="0.25">
      <c r="A10" s="4">
        <v>40150</v>
      </c>
      <c r="B10" s="7">
        <v>8.5327999999999999</v>
      </c>
      <c r="C10" s="7">
        <v>9.2034000000000002</v>
      </c>
      <c r="D10" s="7">
        <v>8.6071000000000009</v>
      </c>
      <c r="E10" s="7"/>
      <c r="F10" s="7">
        <v>9.1257999999999999</v>
      </c>
      <c r="G10" s="7">
        <v>7.5990000000000002</v>
      </c>
      <c r="H10" s="7">
        <v>9.4369999999999994</v>
      </c>
      <c r="I10" s="7">
        <v>9.3073999999999995</v>
      </c>
      <c r="K10" s="12">
        <v>40150.416666666664</v>
      </c>
      <c r="L10" s="10">
        <v>40150.416666666664</v>
      </c>
      <c r="M10" s="11">
        <v>40150.416666666664</v>
      </c>
      <c r="N10">
        <f t="shared" si="0"/>
        <v>729.99999999994179</v>
      </c>
      <c r="O10" s="6">
        <v>-0.14799999999999999</v>
      </c>
      <c r="P10" s="6">
        <v>-0.224</v>
      </c>
      <c r="Q10" s="6">
        <v>-0.21199999999999999</v>
      </c>
      <c r="R10" s="6"/>
      <c r="S10" s="6">
        <v>-9.0999999999999998E-2</v>
      </c>
      <c r="T10" s="6">
        <v>-0.16300000000000001</v>
      </c>
      <c r="U10" s="6">
        <v>-0.127</v>
      </c>
      <c r="V10" s="6">
        <v>-0.182</v>
      </c>
    </row>
    <row r="11" spans="1:22" x14ac:dyDescent="0.25">
      <c r="A11" s="4">
        <v>40151</v>
      </c>
      <c r="B11" s="8">
        <v>8.5304000000000002</v>
      </c>
      <c r="C11" s="8">
        <v>9.1973000000000003</v>
      </c>
      <c r="D11" s="8">
        <v>8.6003000000000007</v>
      </c>
      <c r="E11" s="8"/>
      <c r="F11" s="8">
        <v>9.1242000000000001</v>
      </c>
      <c r="G11" s="8">
        <v>7.5945999999999998</v>
      </c>
      <c r="H11" s="8">
        <v>9.2743000000000002</v>
      </c>
      <c r="I11" s="8">
        <v>9.3034999999999997</v>
      </c>
      <c r="K11" s="12">
        <v>40151.416666666664</v>
      </c>
      <c r="L11" s="10">
        <v>40151.416666666664</v>
      </c>
      <c r="M11" s="11">
        <v>40151.416666666664</v>
      </c>
      <c r="N11">
        <f t="shared" si="0"/>
        <v>753.99999999994179</v>
      </c>
      <c r="O11" s="6">
        <v>-0.17699999999999999</v>
      </c>
      <c r="P11" s="6">
        <v>-0.29799999999999999</v>
      </c>
      <c r="Q11" s="6">
        <v>-0.29399999999999998</v>
      </c>
      <c r="R11" s="6"/>
      <c r="S11" s="6">
        <v>-0.111</v>
      </c>
      <c r="T11" s="6">
        <v>-0.216</v>
      </c>
      <c r="U11" s="6">
        <v>-2.0790000000000002</v>
      </c>
      <c r="V11" s="6">
        <v>-0.22900000000000001</v>
      </c>
    </row>
    <row r="12" spans="1:22" x14ac:dyDescent="0.25">
      <c r="A12" s="4">
        <v>40154</v>
      </c>
      <c r="B12" s="8">
        <v>8.5233000000000008</v>
      </c>
      <c r="C12" s="8">
        <v>9.1762999999999995</v>
      </c>
      <c r="D12" s="8">
        <v>8.5642999999999994</v>
      </c>
      <c r="E12" s="8"/>
      <c r="F12" s="8">
        <v>9.1183999999999994</v>
      </c>
      <c r="G12" s="8">
        <v>7.5827</v>
      </c>
      <c r="H12" s="8">
        <v>9.4205000000000005</v>
      </c>
      <c r="I12" s="8">
        <v>9.2870000000000008</v>
      </c>
      <c r="K12" s="12">
        <v>40154.416666666664</v>
      </c>
      <c r="L12" s="10">
        <v>40154.416666666664</v>
      </c>
      <c r="M12" s="11">
        <v>40154.416666666664</v>
      </c>
      <c r="N12">
        <f t="shared" si="0"/>
        <v>825.99999999994179</v>
      </c>
      <c r="O12" s="6">
        <v>-0.26200000000000001</v>
      </c>
      <c r="P12" s="6">
        <v>-0.55000000000000004</v>
      </c>
      <c r="Q12" s="6">
        <v>-0.72599999999999998</v>
      </c>
      <c r="R12" s="6"/>
      <c r="S12" s="6">
        <v>-0.18</v>
      </c>
      <c r="T12" s="6">
        <v>-0.35899999999999999</v>
      </c>
      <c r="U12" s="6">
        <v>-0.32500000000000001</v>
      </c>
      <c r="V12" s="6">
        <v>-0.42699999999999999</v>
      </c>
    </row>
    <row r="13" spans="1:22" x14ac:dyDescent="0.25">
      <c r="A13" s="4">
        <v>40156</v>
      </c>
      <c r="B13" s="8">
        <v>8.516</v>
      </c>
      <c r="C13" s="8">
        <v>9.1513000000000009</v>
      </c>
      <c r="D13" s="8"/>
      <c r="E13" s="8"/>
      <c r="F13" s="8">
        <v>9.1105</v>
      </c>
      <c r="G13" s="8">
        <v>7.5675999999999997</v>
      </c>
      <c r="H13" s="8"/>
      <c r="I13" s="8"/>
      <c r="K13" s="12">
        <v>40156.416666666664</v>
      </c>
      <c r="L13" s="10">
        <v>40156.416666666664</v>
      </c>
      <c r="M13" s="11">
        <v>40156.416666666664</v>
      </c>
      <c r="N13">
        <f t="shared" si="0"/>
        <v>873.99999999994179</v>
      </c>
      <c r="O13" s="6">
        <v>-0.35</v>
      </c>
      <c r="P13" s="6">
        <v>-0.84899999999999998</v>
      </c>
      <c r="Q13" s="6"/>
      <c r="R13" s="6"/>
      <c r="S13" s="6">
        <v>-0.27500000000000002</v>
      </c>
      <c r="T13" s="6">
        <v>-0.54</v>
      </c>
      <c r="U13" s="6"/>
      <c r="V13" s="6"/>
    </row>
    <row r="14" spans="1:22" x14ac:dyDescent="0.25">
      <c r="A14" s="4">
        <v>40157</v>
      </c>
      <c r="B14" s="8"/>
      <c r="C14" s="8"/>
      <c r="D14" s="8"/>
      <c r="E14" s="8"/>
      <c r="F14" s="8">
        <v>9.1033000000000008</v>
      </c>
      <c r="G14" s="8">
        <v>7.5542999999999996</v>
      </c>
      <c r="H14" s="8"/>
      <c r="I14" s="8"/>
      <c r="K14" s="12">
        <v>40157.416666666664</v>
      </c>
      <c r="L14" s="10">
        <v>40157.416666666664</v>
      </c>
      <c r="M14" s="11">
        <v>40157.416666666664</v>
      </c>
      <c r="N14">
        <f t="shared" si="0"/>
        <v>897.99999999994179</v>
      </c>
      <c r="O14" s="6"/>
      <c r="P14" s="6"/>
      <c r="Q14" s="6"/>
      <c r="R14" s="6"/>
      <c r="S14" s="6">
        <v>-0.36199999999999999</v>
      </c>
      <c r="T14" s="6">
        <v>-0.7</v>
      </c>
      <c r="U14" s="6"/>
      <c r="V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CDC User</cp:lastModifiedBy>
  <dcterms:created xsi:type="dcterms:W3CDTF">2014-03-28T16:06:21Z</dcterms:created>
  <dcterms:modified xsi:type="dcterms:W3CDTF">2014-03-31T18:56:57Z</dcterms:modified>
</cp:coreProperties>
</file>