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23" i="1" l="1"/>
</calcChain>
</file>

<file path=xl/comments1.xml><?xml version="1.0" encoding="utf-8"?>
<comments xmlns="http://schemas.openxmlformats.org/spreadsheetml/2006/main">
  <authors>
    <author>Justin Evans</author>
  </authors>
  <commentList>
    <comment ref="B6" authorId="0">
      <text>
        <r>
          <rPr>
            <b/>
            <sz val="8"/>
            <color indexed="81"/>
            <rFont val="Tahoma"/>
            <family val="2"/>
          </rPr>
          <t>Justin Evans:</t>
        </r>
        <r>
          <rPr>
            <sz val="8"/>
            <color indexed="81"/>
            <rFont val="Tahoma"/>
            <family val="2"/>
          </rPr>
          <t xml:space="preserve">
Floor Hook Not Installed</t>
        </r>
      </text>
    </comment>
  </commentList>
</comments>
</file>

<file path=xl/sharedStrings.xml><?xml version="1.0" encoding="utf-8"?>
<sst xmlns="http://schemas.openxmlformats.org/spreadsheetml/2006/main" count="18" uniqueCount="17">
  <si>
    <t>Date</t>
  </si>
  <si>
    <t>Floor point to roof point distance at station A (ft)</t>
  </si>
  <si>
    <t>Floor point to roof point distance at station B (ft)</t>
  </si>
  <si>
    <t>Floor point to roof point distance at station C (ft)</t>
  </si>
  <si>
    <t>Floor point to roof point distance at station D (ft)</t>
  </si>
  <si>
    <t>Floor point to roof point distance at station E (ft)</t>
  </si>
  <si>
    <t>Floor point to roof point distance at station F (ft)</t>
  </si>
  <si>
    <t>2 North Inby closure stations measurements</t>
  </si>
  <si>
    <t>Floor to roof closure at station A (in)</t>
  </si>
  <si>
    <t>Floor to roof closure at station B (in)</t>
  </si>
  <si>
    <t>Floor to roof closure at station C (in)</t>
  </si>
  <si>
    <t>Floor to roof closure at station D (in)</t>
  </si>
  <si>
    <t>Floor to roof closure at station E (in)</t>
  </si>
  <si>
    <t>Floor to roof closure at station F (in)</t>
  </si>
  <si>
    <t>Time</t>
  </si>
  <si>
    <t>Time since zero time (hr)</t>
  </si>
  <si>
    <t>Serial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</si>
</sst>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h:mm:ss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164" fontId="0" fillId="0" borderId="0" xfId="0" applyNumberFormat="1"/>
    <xf numFmtId="0" fontId="1" fillId="0" borderId="0" xfId="0" applyFont="1"/>
    <xf numFmtId="14" fontId="2" fillId="0" borderId="0" xfId="0" applyNumberFormat="1" applyFont="1" applyAlignment="1">
      <alignment horizontal="center"/>
    </xf>
    <xf numFmtId="165" fontId="0" fillId="0" borderId="0" xfId="0" applyNumberFormat="1"/>
    <xf numFmtId="0" fontId="3" fillId="0" borderId="0" xfId="1" applyFont="1" applyFill="1" applyAlignment="1">
      <alignment horizontal="center" wrapText="1"/>
    </xf>
    <xf numFmtId="14" fontId="0" fillId="0" borderId="0" xfId="0" applyNumberFormat="1"/>
    <xf numFmtId="0" fontId="2" fillId="0" borderId="0" xfId="0" applyNumberFormat="1" applyFont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4"/>
  <sheetViews>
    <sheetView tabSelected="1" workbookViewId="0"/>
  </sheetViews>
  <sheetFormatPr defaultRowHeight="15" x14ac:dyDescent="0.25"/>
  <cols>
    <col min="1" max="1" width="10.7109375" bestFit="1" customWidth="1"/>
    <col min="9" max="10" width="10.7109375" bestFit="1" customWidth="1"/>
  </cols>
  <sheetData>
    <row r="1" spans="1:18" x14ac:dyDescent="0.25">
      <c r="A1" s="4" t="s">
        <v>7</v>
      </c>
    </row>
    <row r="5" spans="1:18" ht="102.75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I5" s="2" t="s">
        <v>16</v>
      </c>
      <c r="J5" s="7" t="s">
        <v>0</v>
      </c>
      <c r="K5" s="7" t="s">
        <v>14</v>
      </c>
      <c r="L5" s="7" t="s">
        <v>15</v>
      </c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</row>
    <row r="6" spans="1:18" x14ac:dyDescent="0.25">
      <c r="A6" s="5">
        <v>40135</v>
      </c>
      <c r="B6" s="6"/>
      <c r="C6" s="6">
        <v>8.7208000000000006</v>
      </c>
      <c r="D6" s="6">
        <v>8.6281999999999996</v>
      </c>
      <c r="E6" s="6">
        <v>10.996600000000001</v>
      </c>
      <c r="F6" s="6">
        <v>9.1580999999999992</v>
      </c>
      <c r="G6" s="6">
        <v>7.7766000000000002</v>
      </c>
      <c r="I6" s="9">
        <v>40135.416666666664</v>
      </c>
      <c r="J6" s="8">
        <v>40135.416666666664</v>
      </c>
      <c r="K6" s="10">
        <v>40135.416666666664</v>
      </c>
      <c r="L6" s="11">
        <v>369.99999999994179</v>
      </c>
      <c r="M6" s="3"/>
      <c r="N6" s="3">
        <v>0</v>
      </c>
      <c r="O6" s="3">
        <v>0</v>
      </c>
      <c r="P6" s="3">
        <v>0</v>
      </c>
      <c r="Q6" s="3"/>
      <c r="R6" s="3">
        <v>0</v>
      </c>
    </row>
    <row r="7" spans="1:18" x14ac:dyDescent="0.25">
      <c r="A7" s="5">
        <v>40142</v>
      </c>
      <c r="B7" s="6">
        <v>8.3247</v>
      </c>
      <c r="C7" s="6">
        <v>8.7042999999999999</v>
      </c>
      <c r="D7" s="6">
        <v>8.5360999999999994</v>
      </c>
      <c r="E7" s="6">
        <v>10.929399999999999</v>
      </c>
      <c r="F7" s="6"/>
      <c r="G7" s="6">
        <v>7.7592999999999996</v>
      </c>
      <c r="I7" s="9">
        <v>40142.416666666664</v>
      </c>
      <c r="J7" s="8">
        <v>40142.416666666664</v>
      </c>
      <c r="K7" s="10">
        <v>40142.416666666664</v>
      </c>
      <c r="L7" s="11">
        <v>537.99999999994179</v>
      </c>
      <c r="M7" s="3">
        <v>0</v>
      </c>
      <c r="N7" s="3">
        <v>-0.19800000000000001</v>
      </c>
      <c r="O7" s="3">
        <v>-1.105</v>
      </c>
      <c r="P7" s="3">
        <v>-0.80600000000000005</v>
      </c>
      <c r="Q7" s="3">
        <v>0</v>
      </c>
      <c r="R7" s="3">
        <v>-0.20699999999999999</v>
      </c>
    </row>
    <row r="8" spans="1:18" x14ac:dyDescent="0.25">
      <c r="A8" s="5">
        <v>40148</v>
      </c>
      <c r="B8" s="6">
        <v>8.1295000000000002</v>
      </c>
      <c r="C8" s="6">
        <v>8.7036999999999995</v>
      </c>
      <c r="D8" s="6">
        <v>8.5147999999999993</v>
      </c>
      <c r="E8" s="6">
        <v>10.754799999999999</v>
      </c>
      <c r="F8" s="6">
        <v>8.9222999999999999</v>
      </c>
      <c r="G8" s="6">
        <v>7.7373000000000003</v>
      </c>
      <c r="I8" s="9">
        <v>40148.416666666664</v>
      </c>
      <c r="J8" s="8">
        <v>40148.416666666664</v>
      </c>
      <c r="K8" s="10">
        <v>40148.416666666664</v>
      </c>
      <c r="L8" s="11">
        <v>681.99999999994179</v>
      </c>
      <c r="M8" s="3">
        <v>-2.3420000000000001</v>
      </c>
      <c r="N8" s="3">
        <v>-0.20599999999999999</v>
      </c>
      <c r="O8" s="3">
        <v>-1.36</v>
      </c>
      <c r="P8" s="3">
        <v>-2.9020000000000001</v>
      </c>
      <c r="Q8" s="3">
        <v>-2.8290000000000002</v>
      </c>
      <c r="R8" s="3">
        <v>-0.47199999999999998</v>
      </c>
    </row>
    <row r="9" spans="1:18" x14ac:dyDescent="0.25">
      <c r="A9" s="5">
        <v>40149</v>
      </c>
      <c r="B9" s="6">
        <v>8.1141000000000005</v>
      </c>
      <c r="C9" s="6">
        <v>8.6698000000000004</v>
      </c>
      <c r="D9" s="6">
        <v>8.1107999999999993</v>
      </c>
      <c r="E9" s="6">
        <v>10.7278</v>
      </c>
      <c r="F9" s="6">
        <v>8.8984000000000005</v>
      </c>
      <c r="G9" s="6">
        <v>7.7259000000000002</v>
      </c>
      <c r="I9" s="9">
        <v>40149.416666666664</v>
      </c>
      <c r="J9" s="8">
        <v>40149.416666666664</v>
      </c>
      <c r="K9" s="10">
        <v>40149.416666666664</v>
      </c>
      <c r="L9" s="11">
        <v>705.99999999994179</v>
      </c>
      <c r="M9" s="3">
        <v>-2.5270000000000001</v>
      </c>
      <c r="N9" s="3">
        <v>-0.61299999999999999</v>
      </c>
      <c r="O9" s="3">
        <v>-6.2080000000000002</v>
      </c>
      <c r="P9" s="3">
        <v>-3.226</v>
      </c>
      <c r="Q9" s="3">
        <v>-3.1160000000000001</v>
      </c>
      <c r="R9" s="3">
        <v>-0.60799999999999998</v>
      </c>
    </row>
    <row r="10" spans="1:18" x14ac:dyDescent="0.25">
      <c r="A10" s="5">
        <v>40150</v>
      </c>
      <c r="B10" s="6">
        <v>8.0917999999999992</v>
      </c>
      <c r="C10" s="6">
        <v>8.6873000000000005</v>
      </c>
      <c r="D10" s="6">
        <v>8.0696999999999992</v>
      </c>
      <c r="E10" s="6">
        <v>10.708500000000001</v>
      </c>
      <c r="F10" s="6">
        <v>8.8834</v>
      </c>
      <c r="G10" s="6">
        <v>7.7217000000000002</v>
      </c>
      <c r="I10" s="9">
        <v>40150.416666666664</v>
      </c>
      <c r="J10" s="8">
        <v>40150.416666666664</v>
      </c>
      <c r="K10" s="10">
        <v>40150.416666666664</v>
      </c>
      <c r="L10" s="11">
        <v>729.99999999994179</v>
      </c>
      <c r="M10" s="3">
        <v>-2.794</v>
      </c>
      <c r="N10" s="3">
        <v>-0.40200000000000002</v>
      </c>
      <c r="O10" s="3">
        <v>-6.702</v>
      </c>
      <c r="P10" s="3">
        <v>-3.4569999999999999</v>
      </c>
      <c r="Q10" s="3">
        <v>-3.2959999999999998</v>
      </c>
      <c r="R10" s="3">
        <v>-0.65900000000000003</v>
      </c>
    </row>
    <row r="11" spans="1:18" x14ac:dyDescent="0.25">
      <c r="A11" s="5">
        <v>40151</v>
      </c>
      <c r="B11" s="6">
        <v>8.0521999999999991</v>
      </c>
      <c r="C11" s="6">
        <v>8.6622000000000003</v>
      </c>
      <c r="D11" s="6">
        <v>8.0274999999999999</v>
      </c>
      <c r="E11" s="6"/>
      <c r="F11" s="6">
        <v>8.8636999999999997</v>
      </c>
      <c r="G11" s="6">
        <v>7.7168999999999999</v>
      </c>
      <c r="I11" s="9">
        <v>40151.416666666664</v>
      </c>
      <c r="J11" s="8">
        <v>40151.416666666664</v>
      </c>
      <c r="K11" s="10">
        <v>40151.416666666664</v>
      </c>
      <c r="L11" s="11">
        <v>753.99999999994179</v>
      </c>
      <c r="M11" s="3">
        <v>-3.27</v>
      </c>
      <c r="N11" s="3">
        <v>-0.70399999999999996</v>
      </c>
      <c r="O11" s="3">
        <v>-7.2080000000000002</v>
      </c>
      <c r="P11" s="3"/>
      <c r="Q11" s="3">
        <v>-3.5329999999999999</v>
      </c>
      <c r="R11" s="3">
        <v>-0.71599999999999997</v>
      </c>
    </row>
    <row r="12" spans="1:18" x14ac:dyDescent="0.25">
      <c r="A12" s="5">
        <v>40154</v>
      </c>
      <c r="B12" s="6">
        <v>7.9927000000000001</v>
      </c>
      <c r="C12" s="6">
        <v>8.6483000000000008</v>
      </c>
      <c r="D12" s="6"/>
      <c r="E12" s="6">
        <v>10.5724</v>
      </c>
      <c r="F12" s="6">
        <v>8.7988</v>
      </c>
      <c r="G12" s="6">
        <v>7.7012999999999998</v>
      </c>
      <c r="I12" s="9">
        <v>40154.416666666664</v>
      </c>
      <c r="J12" s="8">
        <v>40154.416666666664</v>
      </c>
      <c r="K12" s="10">
        <v>40154.416666666664</v>
      </c>
      <c r="L12" s="11">
        <v>825.99999999994179</v>
      </c>
      <c r="M12" s="3">
        <v>-3.984</v>
      </c>
      <c r="N12" s="3">
        <v>-0.87</v>
      </c>
      <c r="O12" s="3"/>
      <c r="P12" s="3">
        <v>-5.09</v>
      </c>
      <c r="Q12" s="3">
        <v>-4.3109999999999999</v>
      </c>
      <c r="R12" s="3">
        <v>-0.90400000000000003</v>
      </c>
    </row>
    <row r="13" spans="1:18" x14ac:dyDescent="0.25">
      <c r="A13" s="5">
        <v>40161</v>
      </c>
      <c r="B13" s="6">
        <v>7.8773999999999997</v>
      </c>
      <c r="C13" s="6">
        <v>8.6203000000000003</v>
      </c>
      <c r="D13" s="6"/>
      <c r="E13" s="6">
        <v>10.4383</v>
      </c>
      <c r="F13" s="6">
        <v>8.7182999999999993</v>
      </c>
      <c r="G13" s="6">
        <v>7.6692</v>
      </c>
      <c r="I13" s="9">
        <v>40161.416666666664</v>
      </c>
      <c r="J13" s="8">
        <v>40161.416666666664</v>
      </c>
      <c r="K13" s="10">
        <v>40161.416666666664</v>
      </c>
      <c r="L13" s="11">
        <v>993.99999999994179</v>
      </c>
      <c r="M13" s="3">
        <v>-5.367</v>
      </c>
      <c r="N13" s="3">
        <v>-1.2070000000000001</v>
      </c>
      <c r="O13" s="3"/>
      <c r="P13" s="3">
        <v>-6.7</v>
      </c>
      <c r="Q13" s="3">
        <v>-5.2779999999999996</v>
      </c>
      <c r="R13" s="3">
        <v>-1.2889999999999999</v>
      </c>
    </row>
    <row r="14" spans="1:18" x14ac:dyDescent="0.25">
      <c r="A14" s="5">
        <v>40170</v>
      </c>
      <c r="B14" s="6">
        <v>7.7352999999999996</v>
      </c>
      <c r="C14" s="6">
        <v>8.5845000000000002</v>
      </c>
      <c r="D14" s="6"/>
      <c r="E14" s="6">
        <v>10.3291</v>
      </c>
      <c r="F14" s="6">
        <v>8.6327999999999996</v>
      </c>
      <c r="G14" s="6">
        <v>7.6281999999999996</v>
      </c>
      <c r="I14" s="9">
        <v>40170.416666666664</v>
      </c>
      <c r="J14" s="8">
        <v>40170.416666666664</v>
      </c>
      <c r="K14" s="10">
        <v>40170.416666666664</v>
      </c>
      <c r="L14" s="11">
        <v>1209.9999999999418</v>
      </c>
      <c r="M14" s="3">
        <v>-7.0730000000000004</v>
      </c>
      <c r="N14" s="3">
        <v>-1.6359999999999999</v>
      </c>
      <c r="O14" s="3"/>
      <c r="P14" s="3">
        <v>-8.01</v>
      </c>
      <c r="Q14" s="3">
        <v>-6.3040000000000003</v>
      </c>
      <c r="R14" s="3">
        <v>-1.7809999999999999</v>
      </c>
    </row>
    <row r="15" spans="1:18" x14ac:dyDescent="0.25">
      <c r="A15" s="5">
        <v>40214</v>
      </c>
      <c r="B15" s="6">
        <v>7.2595000000000001</v>
      </c>
      <c r="C15" s="6">
        <v>8.3574999999999999</v>
      </c>
      <c r="D15" s="6"/>
      <c r="E15" s="6">
        <v>9.9896999999999991</v>
      </c>
      <c r="F15" s="6">
        <v>8.3585999999999991</v>
      </c>
      <c r="G15" s="6">
        <v>7.5242000000000004</v>
      </c>
      <c r="I15" s="12">
        <v>40214.416666666664</v>
      </c>
      <c r="J15" s="8">
        <v>40214.416666666664</v>
      </c>
      <c r="K15" s="10">
        <v>40214.416666666664</v>
      </c>
      <c r="L15" s="11">
        <v>2265.9999999999418</v>
      </c>
      <c r="M15" s="3">
        <v>-12.782</v>
      </c>
      <c r="N15" s="3">
        <v>-4.3600000000000003</v>
      </c>
      <c r="O15" s="3"/>
      <c r="P15" s="3">
        <v>-12.083</v>
      </c>
      <c r="Q15" s="3">
        <v>-9.5939999999999994</v>
      </c>
      <c r="R15" s="3">
        <v>-3.0289999999999999</v>
      </c>
    </row>
    <row r="16" spans="1:18" x14ac:dyDescent="0.25">
      <c r="A16" s="5">
        <v>40253</v>
      </c>
      <c r="B16" s="6">
        <v>7.0271999999999997</v>
      </c>
      <c r="C16" s="6">
        <v>8.2876999999999992</v>
      </c>
      <c r="D16" s="6"/>
      <c r="E16" s="6">
        <v>9.8492999999999995</v>
      </c>
      <c r="F16" s="6">
        <v>8.1792999999999996</v>
      </c>
      <c r="G16" s="6">
        <v>7.4881000000000002</v>
      </c>
      <c r="I16" s="9">
        <v>40253.416666666664</v>
      </c>
      <c r="J16" s="8">
        <v>40253.416666666664</v>
      </c>
      <c r="K16" s="10">
        <v>40253.416666666664</v>
      </c>
      <c r="L16" s="11">
        <v>3201.9999999999418</v>
      </c>
      <c r="M16" s="3">
        <v>-15.57</v>
      </c>
      <c r="N16" s="3">
        <v>-5.1980000000000004</v>
      </c>
      <c r="O16" s="3"/>
      <c r="P16" s="3">
        <v>-13.768000000000001</v>
      </c>
      <c r="Q16" s="3">
        <v>-11.744999999999999</v>
      </c>
      <c r="R16" s="3">
        <v>-3.4620000000000002</v>
      </c>
    </row>
    <row r="17" spans="1:18" x14ac:dyDescent="0.25">
      <c r="A17" s="5">
        <v>40287</v>
      </c>
      <c r="B17" s="6">
        <v>6.9039999999999999</v>
      </c>
      <c r="C17" s="6">
        <v>8.2683</v>
      </c>
      <c r="D17" s="6"/>
      <c r="E17" s="6">
        <v>9.7739999999999991</v>
      </c>
      <c r="F17" s="6">
        <v>8.0601000000000003</v>
      </c>
      <c r="G17" s="6">
        <v>7.4705000000000004</v>
      </c>
      <c r="I17" s="9">
        <v>40287.416666666664</v>
      </c>
      <c r="J17" s="8">
        <v>40287.416666666664</v>
      </c>
      <c r="K17" s="10">
        <v>40287.416666666664</v>
      </c>
      <c r="L17" s="11">
        <v>4017.9999999999418</v>
      </c>
      <c r="M17" s="3">
        <v>-17.047999999999998</v>
      </c>
      <c r="N17" s="3">
        <v>-5.43</v>
      </c>
      <c r="O17" s="3"/>
      <c r="P17" s="3">
        <v>-14.670999999999999</v>
      </c>
      <c r="Q17" s="3">
        <v>-13.176</v>
      </c>
      <c r="R17" s="3">
        <v>-3.673</v>
      </c>
    </row>
    <row r="18" spans="1:18" x14ac:dyDescent="0.25">
      <c r="A18" s="5">
        <v>40319</v>
      </c>
      <c r="B18" s="6">
        <v>6.6505999999999998</v>
      </c>
      <c r="C18" s="6">
        <v>8.2546999999999997</v>
      </c>
      <c r="D18" s="6"/>
      <c r="E18" s="6">
        <v>9.7212999999999994</v>
      </c>
      <c r="F18" s="6">
        <v>7.7895000000000003</v>
      </c>
      <c r="G18" s="6">
        <v>7.4580000000000002</v>
      </c>
      <c r="I18" s="9">
        <v>40319.416666666664</v>
      </c>
      <c r="J18" s="8">
        <v>40319.416666666664</v>
      </c>
      <c r="K18" s="10">
        <v>40319.416666666664</v>
      </c>
      <c r="L18" s="11">
        <v>4785.9999999999418</v>
      </c>
      <c r="M18" s="3">
        <v>-20.088999999999999</v>
      </c>
      <c r="N18" s="3">
        <v>-5.5940000000000003</v>
      </c>
      <c r="O18" s="3"/>
      <c r="P18" s="3">
        <v>-15.303000000000001</v>
      </c>
      <c r="Q18" s="3">
        <v>-16.422999999999998</v>
      </c>
      <c r="R18" s="3">
        <v>-3.823</v>
      </c>
    </row>
    <row r="19" spans="1:18" x14ac:dyDescent="0.25">
      <c r="A19" s="5">
        <v>40366</v>
      </c>
      <c r="B19" s="6">
        <v>6.5426000000000002</v>
      </c>
      <c r="C19" s="6"/>
      <c r="D19" s="6"/>
      <c r="E19" s="6">
        <v>9.6507000000000005</v>
      </c>
      <c r="F19" s="6">
        <v>7.8305999999999996</v>
      </c>
      <c r="G19" s="6">
        <v>7.4428999999999998</v>
      </c>
      <c r="I19" s="9">
        <v>40366.416666666664</v>
      </c>
      <c r="J19" s="8">
        <v>40366.416666666664</v>
      </c>
      <c r="K19" s="10">
        <v>40366.416666666664</v>
      </c>
      <c r="L19" s="11">
        <v>5913.9999999999418</v>
      </c>
      <c r="M19" s="3">
        <v>-21.385000000000002</v>
      </c>
      <c r="N19" s="3"/>
      <c r="O19" s="3"/>
      <c r="P19" s="3">
        <v>-16.151</v>
      </c>
      <c r="Q19" s="3">
        <v>-15.93</v>
      </c>
      <c r="R19" s="3">
        <v>-4.0039999999999996</v>
      </c>
    </row>
    <row r="20" spans="1:18" x14ac:dyDescent="0.25">
      <c r="A20" s="5">
        <v>40394</v>
      </c>
      <c r="B20" s="6">
        <v>6.6642000000000001</v>
      </c>
      <c r="C20" s="6"/>
      <c r="D20" s="6"/>
      <c r="E20" s="6">
        <v>9.6133000000000006</v>
      </c>
      <c r="F20" s="6">
        <v>7.7698</v>
      </c>
      <c r="G20" s="6">
        <v>7.4340000000000002</v>
      </c>
      <c r="I20" s="9">
        <v>40394.416666666664</v>
      </c>
      <c r="J20" s="8">
        <v>40394.416666666664</v>
      </c>
      <c r="K20" s="10">
        <v>40394.416666666664</v>
      </c>
      <c r="L20" s="11">
        <v>6585.9999999999418</v>
      </c>
      <c r="M20" s="3">
        <v>-19.925999999999998</v>
      </c>
      <c r="N20" s="3"/>
      <c r="O20" s="3"/>
      <c r="P20" s="3">
        <v>-16.600000000000001</v>
      </c>
      <c r="Q20" s="3">
        <v>-16.658999999999999</v>
      </c>
      <c r="R20" s="3">
        <v>-4.1109999999999998</v>
      </c>
    </row>
    <row r="21" spans="1:18" x14ac:dyDescent="0.25">
      <c r="A21" s="5">
        <v>40430</v>
      </c>
      <c r="B21" s="6">
        <v>6.5067000000000004</v>
      </c>
      <c r="C21" s="6"/>
      <c r="D21" s="6"/>
      <c r="E21" s="6">
        <v>9.5538000000000007</v>
      </c>
      <c r="F21" s="6">
        <v>7.6835000000000004</v>
      </c>
      <c r="G21" s="6">
        <v>7.4177999999999997</v>
      </c>
      <c r="I21" s="9">
        <v>40430.416666666664</v>
      </c>
      <c r="J21" s="8">
        <v>40430.416666666664</v>
      </c>
      <c r="K21" s="10">
        <v>40430.416666666664</v>
      </c>
      <c r="L21" s="11">
        <v>7449.9999999999418</v>
      </c>
      <c r="M21" s="3">
        <v>-21.815999999999999</v>
      </c>
      <c r="N21" s="3"/>
      <c r="O21" s="3"/>
      <c r="P21" s="3">
        <v>-17.312999999999999</v>
      </c>
      <c r="Q21" s="3">
        <v>-17.695</v>
      </c>
      <c r="R21" s="3">
        <v>-4.306</v>
      </c>
    </row>
    <row r="22" spans="1:18" x14ac:dyDescent="0.25">
      <c r="A22" s="5">
        <v>40456</v>
      </c>
      <c r="B22" s="6">
        <v>5.8792</v>
      </c>
      <c r="C22" s="6"/>
      <c r="D22" s="6"/>
      <c r="E22" s="6">
        <v>9.2330000000000005</v>
      </c>
      <c r="F22" s="6">
        <v>7.1237000000000004</v>
      </c>
      <c r="G22" s="6">
        <v>7.3253000000000004</v>
      </c>
      <c r="I22" s="9">
        <v>40456.416666666664</v>
      </c>
      <c r="J22" s="8">
        <v>40456.416666666664</v>
      </c>
      <c r="K22" s="10">
        <v>40456.416666666664</v>
      </c>
      <c r="L22" s="11">
        <v>8073.9999999999418</v>
      </c>
      <c r="M22" s="3">
        <v>-29.346</v>
      </c>
      <c r="N22" s="3"/>
      <c r="O22" s="3"/>
      <c r="P22" s="3">
        <v>-21.163</v>
      </c>
      <c r="Q22" s="3">
        <v>-24.413</v>
      </c>
      <c r="R22" s="3">
        <v>-5.4160000000000004</v>
      </c>
    </row>
    <row r="23" spans="1:18" x14ac:dyDescent="0.25">
      <c r="A23" s="5">
        <v>40464</v>
      </c>
      <c r="B23" s="6">
        <v>3</v>
      </c>
      <c r="C23" s="6"/>
      <c r="D23" s="6"/>
      <c r="E23" s="6"/>
      <c r="F23" s="6"/>
      <c r="G23" s="6">
        <v>7.1688000000000001</v>
      </c>
      <c r="I23" s="12">
        <v>40464.041666666664</v>
      </c>
      <c r="J23" s="8">
        <v>40464.041666666664</v>
      </c>
      <c r="K23" s="10">
        <v>40464.041666666664</v>
      </c>
      <c r="L23" s="11">
        <f>(I23-40120)*24</f>
        <v>8256.9999999999418</v>
      </c>
      <c r="M23" s="3">
        <v>-63.896000000000001</v>
      </c>
      <c r="N23" s="3"/>
      <c r="O23" s="3"/>
      <c r="P23" s="3"/>
      <c r="Q23" s="3"/>
      <c r="R23" s="3">
        <v>-7.2939999999999996</v>
      </c>
    </row>
    <row r="24" spans="1:18" x14ac:dyDescent="0.25">
      <c r="A24" s="5">
        <v>40465</v>
      </c>
      <c r="B24" s="6">
        <v>3</v>
      </c>
      <c r="C24" s="6"/>
      <c r="D24" s="6"/>
      <c r="E24" s="6"/>
      <c r="F24" s="6"/>
      <c r="G24" s="6"/>
      <c r="I24" s="9">
        <v>40465.416666666664</v>
      </c>
      <c r="J24" s="8">
        <v>40465.416666666664</v>
      </c>
      <c r="K24" s="10">
        <v>40465.416666666664</v>
      </c>
      <c r="L24" s="11">
        <v>8289.9999999999418</v>
      </c>
      <c r="M24" s="3">
        <v>-63.896000000000001</v>
      </c>
      <c r="N24" s="3"/>
      <c r="O24" s="3"/>
      <c r="P24" s="3"/>
      <c r="Q24" s="3"/>
      <c r="R24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CDC User</cp:lastModifiedBy>
  <dcterms:created xsi:type="dcterms:W3CDTF">2014-03-28T16:43:55Z</dcterms:created>
  <dcterms:modified xsi:type="dcterms:W3CDTF">2014-03-31T18:57:28Z</dcterms:modified>
</cp:coreProperties>
</file>