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iftydoogs/Documents/psu_courses/EE323/lab/Lab3/"/>
    </mc:Choice>
  </mc:AlternateContent>
  <xr:revisionPtr revIDLastSave="0" documentId="8_{E0AB8FC2-8695-3A4C-839C-5C8D7CBFA584}" xr6:coauthVersionLast="47" xr6:coauthVersionMax="47" xr10:uidLastSave="{00000000-0000-0000-0000-000000000000}"/>
  <bookViews>
    <workbookView xWindow="5740" yWindow="3400" windowWidth="23960" windowHeight="15240" xr2:uid="{4B3CA81F-AD96-0B41-B530-DB1BEE7EAE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6" i="1"/>
  <c r="E7" i="1"/>
  <c r="E5" i="1"/>
  <c r="E8" i="1"/>
  <c r="E4" i="1"/>
</calcChain>
</file>

<file path=xl/sharedStrings.xml><?xml version="1.0" encoding="utf-8"?>
<sst xmlns="http://schemas.openxmlformats.org/spreadsheetml/2006/main" count="11" uniqueCount="11">
  <si>
    <t>Lab 3 data</t>
  </si>
  <si>
    <t>Bias voltage</t>
  </si>
  <si>
    <t>Low edge Hz</t>
  </si>
  <si>
    <t>Hi edge Hz</t>
  </si>
  <si>
    <t>BW (Hz)</t>
  </si>
  <si>
    <t>VCXO power at 6V</t>
  </si>
  <si>
    <t>VCXO power at 9V</t>
  </si>
  <si>
    <t>2V</t>
  </si>
  <si>
    <t>5V</t>
  </si>
  <si>
    <t>8V</t>
  </si>
  <si>
    <t>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</si>
</sst>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812B-E406-0D4C-B474-269DAE6D3E92}">
  <dimension ref="A1:G16"/>
  <sheetViews>
    <sheetView tabSelected="1" workbookViewId="0">
      <selection activeCell="I14" sqref="I14"/>
    </sheetView>
  </sheetViews>
  <sheetFormatPr baseColWidth="10" defaultRowHeight="16" x14ac:dyDescent="0.2"/>
  <cols>
    <col min="5" max="5" width="13.33203125" bestFit="1" customWidth="1"/>
  </cols>
  <sheetData>
    <row r="1" spans="1:7" x14ac:dyDescent="0.2">
      <c r="A1" t="s">
        <v>0</v>
      </c>
    </row>
    <row r="3" spans="1:7" x14ac:dyDescent="0.2">
      <c r="A3" t="s">
        <v>1</v>
      </c>
      <c r="C3" t="s">
        <v>2</v>
      </c>
      <c r="D3" t="s">
        <v>3</v>
      </c>
      <c r="E3" t="s">
        <v>4</v>
      </c>
      <c r="G3" t="s">
        <v>5</v>
      </c>
    </row>
    <row r="4" spans="1:7" x14ac:dyDescent="0.2">
      <c r="A4">
        <v>1.24</v>
      </c>
      <c r="C4" s="1">
        <v>3.9600000000000003E-2</v>
      </c>
      <c r="D4" s="1">
        <v>3.9919999999999997E-2</v>
      </c>
      <c r="E4" s="2">
        <f>(D4-C4)*10^6</f>
        <v>319.99999999999392</v>
      </c>
    </row>
    <row r="5" spans="1:7" x14ac:dyDescent="0.2">
      <c r="A5">
        <v>1.3</v>
      </c>
      <c r="C5" s="1">
        <v>3.9649999999999998E-2</v>
      </c>
      <c r="D5" s="1">
        <v>3.9969999999999999E-2</v>
      </c>
      <c r="E5" s="2">
        <f t="shared" ref="E5:E16" si="0">(D5-C5)*10^6</f>
        <v>320.00000000000085</v>
      </c>
    </row>
    <row r="6" spans="1:7" x14ac:dyDescent="0.2">
      <c r="A6">
        <v>1.5</v>
      </c>
      <c r="C6" s="1">
        <v>3.9849999999999997E-2</v>
      </c>
      <c r="D6" s="1">
        <v>4.0169999999999997E-2</v>
      </c>
      <c r="E6" s="2">
        <f t="shared" si="0"/>
        <v>320.00000000000085</v>
      </c>
    </row>
    <row r="7" spans="1:7" x14ac:dyDescent="0.2">
      <c r="A7">
        <v>2.5</v>
      </c>
      <c r="C7" s="1">
        <v>4.0759999999999998E-2</v>
      </c>
      <c r="D7" s="1">
        <v>4.1020000000000001E-2</v>
      </c>
      <c r="E7" s="2">
        <f t="shared" si="0"/>
        <v>260.0000000000033</v>
      </c>
    </row>
    <row r="8" spans="1:7" x14ac:dyDescent="0.2">
      <c r="A8">
        <v>5</v>
      </c>
      <c r="C8" s="1">
        <v>4.267E-2</v>
      </c>
      <c r="D8" s="1">
        <v>4.292E-2</v>
      </c>
      <c r="E8" s="2">
        <f t="shared" si="0"/>
        <v>250.00000000000023</v>
      </c>
    </row>
    <row r="9" spans="1:7" x14ac:dyDescent="0.2">
      <c r="C9" s="1"/>
      <c r="D9" s="1"/>
      <c r="E9" s="2"/>
    </row>
    <row r="10" spans="1:7" x14ac:dyDescent="0.2">
      <c r="C10" s="1"/>
      <c r="D10" s="1"/>
      <c r="E10" s="2"/>
    </row>
    <row r="11" spans="1:7" x14ac:dyDescent="0.2">
      <c r="A11" t="s">
        <v>7</v>
      </c>
      <c r="C11" s="1">
        <v>4.0300000000000002E-2</v>
      </c>
      <c r="D11" s="1">
        <v>4.0489999999999998E-2</v>
      </c>
      <c r="E11" s="2">
        <f t="shared" si="0"/>
        <v>189.99999999999574</v>
      </c>
      <c r="G11" t="s">
        <v>6</v>
      </c>
    </row>
    <row r="12" spans="1:7" x14ac:dyDescent="0.2">
      <c r="A12" t="s">
        <v>10</v>
      </c>
      <c r="C12" s="1">
        <v>4.1050000000000003E-2</v>
      </c>
      <c r="D12" s="1">
        <v>4.1309999999999999E-2</v>
      </c>
      <c r="E12" s="2">
        <f t="shared" si="0"/>
        <v>259.99999999999636</v>
      </c>
    </row>
    <row r="13" spans="1:7" x14ac:dyDescent="0.2">
      <c r="A13" t="s">
        <v>8</v>
      </c>
      <c r="C13" s="1">
        <v>4.2569999999999997E-2</v>
      </c>
      <c r="D13" s="1">
        <v>4.2799999999999998E-2</v>
      </c>
      <c r="E13" s="2">
        <f t="shared" si="0"/>
        <v>230.00000000000102</v>
      </c>
    </row>
    <row r="14" spans="1:7" x14ac:dyDescent="0.2">
      <c r="A14" t="s">
        <v>9</v>
      </c>
      <c r="C14" s="1">
        <v>4.471E-2</v>
      </c>
      <c r="D14" s="1">
        <v>4.4940000000000001E-2</v>
      </c>
      <c r="E14" s="2">
        <f t="shared" si="0"/>
        <v>230.00000000000102</v>
      </c>
    </row>
    <row r="15" spans="1:7" x14ac:dyDescent="0.2">
      <c r="C15" s="1"/>
      <c r="D15" s="1"/>
      <c r="E15" s="2"/>
    </row>
    <row r="16" spans="1:7" x14ac:dyDescent="0.2">
      <c r="C16" s="1"/>
      <c r="D16" s="1"/>
      <c r="E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2022-05-26T22:12:36Z</dcterms:created>
  <dcterms:modified xsi:type="dcterms:W3CDTF">2022-05-26T22:41:42Z</dcterms:modified>
</cp:coreProperties>
</file>