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reen\Desktop\"/>
    </mc:Choice>
  </mc:AlternateContent>
  <xr:revisionPtr revIDLastSave="0" documentId="8_{6D0EB9DD-C184-4193-9607-23A3EABFB138}" xr6:coauthVersionLast="47" xr6:coauthVersionMax="47" xr10:uidLastSave="{00000000-0000-0000-0000-000000000000}"/>
  <bookViews>
    <workbookView xWindow="-120" yWindow="-120" windowWidth="21840" windowHeight="13140" xr2:uid="{75B2C3E9-62E0-4D16-88D9-D049E57CC983}"/>
  </bookViews>
  <sheets>
    <sheet name="MCU Board" sheetId="3" r:id="rId1"/>
    <sheet name="Right Sensor Board" sheetId="2" r:id="rId2"/>
    <sheet name="Left Sensor Board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" i="1" l="1"/>
  <c r="J8" i="1"/>
  <c r="J9" i="1"/>
  <c r="J10" i="1"/>
  <c r="J11" i="1"/>
  <c r="J12" i="1"/>
  <c r="J13" i="1"/>
  <c r="J14" i="1"/>
  <c r="J15" i="1"/>
  <c r="J16" i="1"/>
  <c r="J17" i="1"/>
  <c r="J18" i="1"/>
  <c r="J7" i="1"/>
  <c r="J8" i="2"/>
  <c r="J9" i="2"/>
  <c r="J10" i="2"/>
  <c r="J11" i="2"/>
  <c r="J12" i="2"/>
  <c r="J13" i="2"/>
  <c r="J14" i="2"/>
  <c r="J7" i="2"/>
  <c r="J17" i="2" s="1"/>
  <c r="J8" i="3"/>
  <c r="J7" i="3"/>
  <c r="J11" i="3" s="1"/>
</calcChain>
</file>

<file path=xl/sharedStrings.xml><?xml version="1.0" encoding="utf-8"?>
<sst xmlns="http://schemas.openxmlformats.org/spreadsheetml/2006/main" count="221" uniqueCount="89">
  <si>
    <t>Bill Of Materials for: Team 5 (Team 5)</t>
  </si>
  <si>
    <t>Last modified: 11-10-2021</t>
  </si>
  <si>
    <t>PCB version: 0.1.3</t>
  </si>
  <si>
    <t>BOM revision: 0.1.3</t>
  </si>
  <si>
    <t>P/NP</t>
  </si>
  <si>
    <t>= Place/Not Place (components marked NP are not stuffed on the board)</t>
  </si>
  <si>
    <t>Cnt</t>
  </si>
  <si>
    <t>Part References</t>
  </si>
  <si>
    <t>Mfg</t>
  </si>
  <si>
    <t>Mfg PN</t>
  </si>
  <si>
    <t>Description</t>
  </si>
  <si>
    <t>Dist</t>
  </si>
  <si>
    <t>Dist Part Number</t>
  </si>
  <si>
    <t>Cost Ea.</t>
  </si>
  <si>
    <t>Cost Total</t>
  </si>
  <si>
    <t>Capacitor, 1µ</t>
  </si>
  <si>
    <t>Diode, Zener, 2.4V</t>
  </si>
  <si>
    <t>Flex Sensor</t>
  </si>
  <si>
    <t>J1</t>
  </si>
  <si>
    <t>Header, 2.54mm, 7-position, right-angle</t>
  </si>
  <si>
    <t>J2</t>
  </si>
  <si>
    <t>Header, 2.54mm, 6-position, right-angle</t>
  </si>
  <si>
    <t>J3</t>
  </si>
  <si>
    <t>Header, 2.54mm, 4-position, right-angle</t>
  </si>
  <si>
    <r>
      <t>Resistor, 1M</t>
    </r>
    <r>
      <rPr>
        <sz val="10"/>
        <color rgb="FF000000"/>
        <rFont val="Calibri"/>
        <family val="2"/>
      </rPr>
      <t>Ω</t>
    </r>
    <r>
      <rPr>
        <sz val="10"/>
        <color rgb="FF000000"/>
        <rFont val="Sans"/>
      </rPr>
      <t>, SMD 0603</t>
    </r>
  </si>
  <si>
    <t>U1</t>
  </si>
  <si>
    <t>Op-Amp, single supply, LM324</t>
  </si>
  <si>
    <t>U2</t>
  </si>
  <si>
    <t>U3</t>
  </si>
  <si>
    <t>8-Channel ADC to SPI, MCP3208</t>
  </si>
  <si>
    <t>U4</t>
  </si>
  <si>
    <t>Accelerometer, 3-axis, SPI, ADXL362</t>
  </si>
  <si>
    <t>Device_piezo_element</t>
  </si>
  <si>
    <t>VERSION INFO</t>
  </si>
  <si>
    <t>Rev</t>
  </si>
  <si>
    <t>Notes</t>
  </si>
  <si>
    <t>1.0r1</t>
  </si>
  <si>
    <t>1.0r0</t>
  </si>
  <si>
    <t>C1, C2, C3</t>
  </si>
  <si>
    <t>D1, D2, D3, D4, D5, D6</t>
  </si>
  <si>
    <t>FLEX1, FLEX2</t>
  </si>
  <si>
    <t>R1, R2, R3, R4, R5, R6</t>
  </si>
  <si>
    <t>Y1, Y2, Y3, Y4, Y5, Y6</t>
  </si>
  <si>
    <t>399-C0603C105K9RAC7411CT-ND</t>
  </si>
  <si>
    <t>MMSZ2V4T1GOSCT-ND</t>
  </si>
  <si>
    <t>905-1000-ND</t>
  </si>
  <si>
    <t>2057-PH1RB-07-UA-ND</t>
  </si>
  <si>
    <t>2057-PH1RB-04-UA-ND</t>
  </si>
  <si>
    <t>2057-PH1RB-06-UA-ND</t>
  </si>
  <si>
    <t>10-ERJ-UP3J105VCT-ND</t>
  </si>
  <si>
    <t>296-1391-5-ND</t>
  </si>
  <si>
    <t>MCP3208T-BI/SLCT-ND</t>
  </si>
  <si>
    <t>1568-1018-ND</t>
  </si>
  <si>
    <t>668-1017-ND</t>
  </si>
  <si>
    <t>DigiKey</t>
  </si>
  <si>
    <t>P</t>
  </si>
  <si>
    <t>NP</t>
  </si>
  <si>
    <t>C1, C2</t>
  </si>
  <si>
    <t>R1, R2</t>
  </si>
  <si>
    <t>R7, R8</t>
  </si>
  <si>
    <t>P10KBZCT-ND</t>
  </si>
  <si>
    <r>
      <t>Resistor, 10k</t>
    </r>
    <r>
      <rPr>
        <sz val="10"/>
        <color rgb="FF000000"/>
        <rFont val="Calibri"/>
        <family val="2"/>
      </rPr>
      <t>Ω</t>
    </r>
    <r>
      <rPr>
        <sz val="10"/>
        <color rgb="FF000000"/>
        <rFont val="Sans"/>
      </rPr>
      <t>, SMD 0603</t>
    </r>
  </si>
  <si>
    <t>Teensy</t>
  </si>
  <si>
    <t>1528-2385-ND</t>
  </si>
  <si>
    <t>J1, J2</t>
  </si>
  <si>
    <t>SparkFun Electronics</t>
  </si>
  <si>
    <t>SEN-11446</t>
  </si>
  <si>
    <t>Spectra Symbol</t>
  </si>
  <si>
    <t>FS-L-095-103-ST</t>
  </si>
  <si>
    <t>PUI Audio, Inc.</t>
  </si>
  <si>
    <t>AB4113B</t>
  </si>
  <si>
    <t>Adafruit Industries LLC</t>
  </si>
  <si>
    <t>Texas Instruments</t>
  </si>
  <si>
    <t>LM324N</t>
  </si>
  <si>
    <t>KEMET</t>
  </si>
  <si>
    <t>C0603C105K9RAC7411</t>
  </si>
  <si>
    <t>Panasonic Electronic Components</t>
  </si>
  <si>
    <t>ERJ-UP3J105V</t>
  </si>
  <si>
    <t>ERJ-PA3J103V</t>
  </si>
  <si>
    <t>onsemi</t>
  </si>
  <si>
    <t>MMSZ2V4T1G</t>
  </si>
  <si>
    <t>Adam Tech</t>
  </si>
  <si>
    <t>PH1RB-07-UA</t>
  </si>
  <si>
    <t>PH1RB-06-UA</t>
  </si>
  <si>
    <t>PH1RB-04-UA</t>
  </si>
  <si>
    <t>Microchip Technology</t>
  </si>
  <si>
    <t>MCP3208T-BI/SL</t>
  </si>
  <si>
    <t>Subtotal</t>
  </si>
  <si>
    <t>0.1.0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</si>
</sst>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yyyy\-mm\-dd"/>
  </numFmts>
  <fonts count="6">
    <font>
      <sz val="10"/>
      <color rgb="FF000000"/>
      <name val="Sans"/>
    </font>
    <font>
      <sz val="11"/>
      <color theme="1"/>
      <name val="Calibri"/>
      <family val="2"/>
      <scheme val="minor"/>
    </font>
    <font>
      <sz val="10"/>
      <color rgb="FF000000"/>
      <name val="Sans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164" fontId="3" fillId="2" borderId="0" xfId="0" applyNumberFormat="1" applyFont="1" applyFill="1"/>
    <xf numFmtId="0" fontId="3" fillId="0" borderId="0" xfId="0" applyFont="1"/>
    <xf numFmtId="164" fontId="3" fillId="0" borderId="0" xfId="0" applyNumberFormat="1" applyFont="1"/>
    <xf numFmtId="0" fontId="3" fillId="0" borderId="0" xfId="0" quotePrefix="1" applyFont="1"/>
    <xf numFmtId="0" fontId="4" fillId="2" borderId="0" xfId="0" applyFont="1" applyFill="1"/>
    <xf numFmtId="164" fontId="4" fillId="2" borderId="0" xfId="0" applyNumberFormat="1" applyFont="1" applyFill="1"/>
    <xf numFmtId="16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left"/>
    </xf>
    <xf numFmtId="165" fontId="3" fillId="0" borderId="0" xfId="0" applyNumberFormat="1" applyFont="1" applyAlignment="1">
      <alignment horizontal="left"/>
    </xf>
    <xf numFmtId="44" fontId="3" fillId="2" borderId="0" xfId="1" applyFont="1" applyFill="1"/>
    <xf numFmtId="44" fontId="3" fillId="0" borderId="0" xfId="1" applyFont="1"/>
    <xf numFmtId="44" fontId="4" fillId="2" borderId="0" xfId="1" applyFont="1" applyFill="1"/>
    <xf numFmtId="44" fontId="0" fillId="0" borderId="0" xfId="1" applyFont="1"/>
    <xf numFmtId="44" fontId="4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A19E-DCBF-4352-8B93-359759CD61DB}">
  <dimension ref="A1:J1013"/>
  <sheetViews>
    <sheetView tabSelected="1" workbookViewId="0">
      <pane ySplit="6" topLeftCell="A7" activePane="bottomLeft" state="frozen"/>
      <selection pane="bottomLeft" activeCell="B5" sqref="B5"/>
    </sheetView>
  </sheetViews>
  <sheetFormatPr defaultColWidth="14.42578125" defaultRowHeight="15" customHeight="1"/>
  <cols>
    <col min="1" max="1" width="11.140625" customWidth="1"/>
    <col min="2" max="2" width="11.85546875" customWidth="1"/>
    <col min="3" max="3" width="5.7109375" customWidth="1"/>
    <col min="4" max="4" width="13" customWidth="1"/>
    <col min="5" max="5" width="26.42578125" customWidth="1"/>
    <col min="6" max="6" width="49.28515625" customWidth="1"/>
    <col min="7" max="7" width="9" customWidth="1"/>
    <col min="8" max="8" width="20.85546875" customWidth="1"/>
    <col min="9" max="10" width="8.7109375" customWidth="1"/>
  </cols>
  <sheetData>
    <row r="1" spans="1:10" ht="12.75" customHeight="1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</row>
    <row r="2" spans="1:10" ht="12.75" customHeight="1">
      <c r="A2" s="3" t="s">
        <v>1</v>
      </c>
      <c r="B2" s="3"/>
      <c r="C2" s="3"/>
      <c r="D2" s="3"/>
      <c r="E2" s="3"/>
      <c r="F2" s="3"/>
      <c r="G2" s="3"/>
      <c r="I2" s="4"/>
      <c r="J2" s="4"/>
    </row>
    <row r="3" spans="1:10" ht="12.75" customHeight="1">
      <c r="A3" s="3" t="s">
        <v>2</v>
      </c>
      <c r="B3" s="3"/>
      <c r="C3" s="3"/>
      <c r="F3" s="3"/>
      <c r="G3" s="3"/>
      <c r="I3" s="4"/>
      <c r="J3" s="4"/>
    </row>
    <row r="4" spans="1:10" ht="12.75" customHeight="1">
      <c r="A4" s="3" t="s">
        <v>3</v>
      </c>
      <c r="B4" s="3" t="s">
        <v>88</v>
      </c>
      <c r="C4" s="3" t="s">
        <v>4</v>
      </c>
      <c r="D4" s="5" t="s">
        <v>5</v>
      </c>
      <c r="F4" s="3"/>
      <c r="G4" s="3"/>
      <c r="I4" s="4"/>
      <c r="J4" s="4"/>
    </row>
    <row r="5" spans="1:10" ht="12.75" customHeight="1">
      <c r="A5" s="3"/>
      <c r="B5" s="3"/>
      <c r="C5" s="3"/>
      <c r="D5" s="3"/>
      <c r="E5" s="3"/>
      <c r="F5" s="3"/>
      <c r="G5" s="3"/>
      <c r="I5" s="4"/>
      <c r="J5" s="4"/>
    </row>
    <row r="6" spans="1:10" ht="12.75" customHeight="1">
      <c r="A6" s="6" t="s">
        <v>6</v>
      </c>
      <c r="B6" s="6" t="s">
        <v>7</v>
      </c>
      <c r="C6" s="6" t="s">
        <v>4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7" t="s">
        <v>13</v>
      </c>
      <c r="J6" s="7" t="s">
        <v>14</v>
      </c>
    </row>
    <row r="7" spans="1:10" ht="12.75" customHeight="1">
      <c r="A7">
        <v>2</v>
      </c>
      <c r="B7" t="s">
        <v>64</v>
      </c>
      <c r="C7" t="s">
        <v>55</v>
      </c>
      <c r="D7" t="s">
        <v>81</v>
      </c>
      <c r="E7" t="s">
        <v>82</v>
      </c>
      <c r="F7" t="s">
        <v>19</v>
      </c>
      <c r="G7" t="s">
        <v>54</v>
      </c>
      <c r="H7" t="s">
        <v>46</v>
      </c>
      <c r="I7" s="15">
        <v>0.24</v>
      </c>
      <c r="J7" s="15">
        <f>A7*I7</f>
        <v>0.48</v>
      </c>
    </row>
    <row r="8" spans="1:10" ht="12.75" customHeight="1">
      <c r="A8">
        <v>1</v>
      </c>
      <c r="B8" t="s">
        <v>25</v>
      </c>
      <c r="C8" t="s">
        <v>55</v>
      </c>
      <c r="D8" t="s">
        <v>71</v>
      </c>
      <c r="E8">
        <v>2756</v>
      </c>
      <c r="F8" t="s">
        <v>62</v>
      </c>
      <c r="G8" t="s">
        <v>54</v>
      </c>
      <c r="H8" t="s">
        <v>63</v>
      </c>
      <c r="I8" s="15">
        <v>24.94</v>
      </c>
      <c r="J8" s="15">
        <f>A8*I8</f>
        <v>24.94</v>
      </c>
    </row>
    <row r="9" spans="1:10" ht="12.75" customHeight="1">
      <c r="I9" s="15"/>
      <c r="J9" s="15"/>
    </row>
    <row r="10" spans="1:10" ht="12.75" customHeight="1">
      <c r="I10" s="15"/>
      <c r="J10" s="15"/>
    </row>
    <row r="11" spans="1:10" ht="12.75" customHeight="1">
      <c r="H11" t="s">
        <v>87</v>
      </c>
      <c r="I11" s="15"/>
      <c r="J11" s="15">
        <f>SUM(J7:J8)</f>
        <v>25.42</v>
      </c>
    </row>
    <row r="12" spans="1:10" ht="12.75" customHeight="1"/>
    <row r="13" spans="1:10" ht="12.75" customHeight="1"/>
    <row r="14" spans="1:10" ht="12.75" customHeight="1"/>
    <row r="15" spans="1:10" ht="12.75" customHeight="1"/>
    <row r="16" spans="1:10" ht="12.75" customHeight="1"/>
    <row r="17" spans="3:10" ht="12.75" customHeight="1"/>
    <row r="18" spans="3:10" ht="12.75" customHeight="1"/>
    <row r="19" spans="3:10" ht="12.75" customHeight="1"/>
    <row r="20" spans="3:10" ht="12.75" customHeight="1"/>
    <row r="21" spans="3:10" ht="12.75" customHeight="1"/>
    <row r="22" spans="3:10" ht="12.75" customHeight="1"/>
    <row r="23" spans="3:10" ht="12.75" customHeight="1"/>
    <row r="24" spans="3:10" ht="12.75" customHeight="1"/>
    <row r="25" spans="3:10" ht="12.75" customHeight="1"/>
    <row r="26" spans="3:10" ht="12.75" customHeight="1"/>
    <row r="27" spans="3:10" ht="12.75" customHeight="1"/>
    <row r="28" spans="3:10" ht="12.75" customHeight="1"/>
    <row r="29" spans="3:10" ht="12.75" customHeight="1"/>
    <row r="30" spans="3:10" ht="12.75" customHeight="1"/>
    <row r="31" spans="3:10" ht="12.75" customHeight="1">
      <c r="C31" s="3"/>
      <c r="I31" s="8"/>
      <c r="J31" s="8"/>
    </row>
    <row r="32" spans="3:10" ht="12.75" customHeight="1">
      <c r="C32" s="3"/>
      <c r="I32" s="8"/>
      <c r="J32" s="8"/>
    </row>
    <row r="33" spans="3:10" ht="12.75" customHeight="1">
      <c r="C33" s="3"/>
      <c r="I33" s="8"/>
      <c r="J33" s="8"/>
    </row>
    <row r="34" spans="3:10" ht="12.75" customHeight="1">
      <c r="C34" s="3"/>
      <c r="I34" s="8"/>
      <c r="J34" s="8"/>
    </row>
    <row r="35" spans="3:10" ht="12.75" customHeight="1">
      <c r="C35" s="3"/>
      <c r="I35" s="8"/>
      <c r="J35" s="8"/>
    </row>
    <row r="36" spans="3:10" ht="12.75" customHeight="1">
      <c r="C36" s="3"/>
      <c r="I36" s="8"/>
      <c r="J36" s="8"/>
    </row>
    <row r="37" spans="3:10" ht="12.75" customHeight="1">
      <c r="C37" s="3"/>
      <c r="I37" s="8"/>
      <c r="J37" s="8"/>
    </row>
    <row r="38" spans="3:10" ht="12.75" customHeight="1">
      <c r="C38" s="3"/>
      <c r="I38" s="8"/>
      <c r="J38" s="8"/>
    </row>
    <row r="39" spans="3:10" ht="12.75" customHeight="1">
      <c r="C39" s="3"/>
      <c r="I39" s="8"/>
      <c r="J39" s="8"/>
    </row>
    <row r="40" spans="3:10" ht="12.75" customHeight="1">
      <c r="C40" s="3"/>
      <c r="I40" s="8"/>
      <c r="J40" s="8"/>
    </row>
    <row r="41" spans="3:10" ht="12.75" customHeight="1">
      <c r="C41" s="3"/>
      <c r="I41" s="8"/>
      <c r="J41" s="8"/>
    </row>
    <row r="42" spans="3:10" ht="12.75" customHeight="1">
      <c r="C42" s="3"/>
      <c r="I42" s="8"/>
      <c r="J42" s="8"/>
    </row>
    <row r="43" spans="3:10" ht="12.75" customHeight="1">
      <c r="C43" s="3"/>
      <c r="I43" s="8"/>
      <c r="J43" s="8"/>
    </row>
    <row r="44" spans="3:10" ht="12.75" customHeight="1">
      <c r="C44" s="3"/>
      <c r="I44" s="8"/>
      <c r="J44" s="8"/>
    </row>
    <row r="45" spans="3:10" ht="12.75" customHeight="1">
      <c r="C45" s="3"/>
      <c r="I45" s="8"/>
      <c r="J45" s="8"/>
    </row>
    <row r="46" spans="3:10" ht="12.75" customHeight="1">
      <c r="C46" s="3"/>
      <c r="I46" s="8"/>
      <c r="J46" s="8"/>
    </row>
    <row r="47" spans="3:10" ht="12.75" customHeight="1">
      <c r="C47" s="3"/>
      <c r="I47" s="8"/>
      <c r="J47" s="8"/>
    </row>
    <row r="48" spans="3:10" ht="12.75" customHeight="1">
      <c r="C48" s="3"/>
      <c r="I48" s="8"/>
      <c r="J48" s="8"/>
    </row>
    <row r="49" spans="1:10" ht="12.75" customHeight="1">
      <c r="C49" s="3"/>
      <c r="I49" s="8"/>
      <c r="J49" s="8"/>
    </row>
    <row r="50" spans="1:10" ht="12.75" customHeight="1">
      <c r="C50" s="3"/>
      <c r="I50" s="8"/>
      <c r="J50" s="8"/>
    </row>
    <row r="51" spans="1:10" ht="12.75" customHeight="1">
      <c r="C51" s="3"/>
      <c r="I51" s="8"/>
      <c r="J51" s="8"/>
    </row>
    <row r="52" spans="1:10" ht="12.75" customHeight="1">
      <c r="C52" s="3"/>
      <c r="I52" s="8"/>
      <c r="J52" s="8"/>
    </row>
    <row r="53" spans="1:10" ht="12.75" customHeight="1">
      <c r="C53" s="3"/>
      <c r="I53" s="8"/>
      <c r="J53" s="8"/>
    </row>
    <row r="54" spans="1:10" ht="12.75" customHeight="1">
      <c r="C54" s="3"/>
      <c r="I54" s="8"/>
      <c r="J54" s="8"/>
    </row>
    <row r="55" spans="1:10" ht="12.75" customHeight="1">
      <c r="A55" s="6"/>
      <c r="B55" s="6"/>
      <c r="C55" s="6"/>
      <c r="D55" s="6"/>
      <c r="E55" s="6"/>
      <c r="F55" s="6"/>
      <c r="G55" s="6"/>
      <c r="H55" s="6"/>
      <c r="I55" s="7"/>
      <c r="J55" s="7"/>
    </row>
    <row r="56" spans="1:10" ht="12.75" customHeight="1">
      <c r="I56" s="4"/>
      <c r="J56" s="4"/>
    </row>
    <row r="57" spans="1:10" ht="12.75" customHeight="1">
      <c r="A57" s="9" t="s">
        <v>34</v>
      </c>
      <c r="B57" s="10"/>
      <c r="C57" s="9" t="s">
        <v>35</v>
      </c>
      <c r="I57" s="4"/>
      <c r="J57" s="4"/>
    </row>
    <row r="58" spans="1:10" ht="12.75" customHeight="1">
      <c r="A58" s="3" t="s">
        <v>36</v>
      </c>
      <c r="B58" s="11"/>
      <c r="C58" s="3"/>
      <c r="I58" s="4"/>
      <c r="J58" s="4"/>
    </row>
    <row r="59" spans="1:10" ht="12.75" customHeight="1">
      <c r="A59" s="3" t="s">
        <v>37</v>
      </c>
      <c r="B59" s="11"/>
      <c r="C59" s="3"/>
      <c r="I59" s="4"/>
      <c r="J59" s="4"/>
    </row>
    <row r="60" spans="1:10" ht="12.75" customHeight="1">
      <c r="I60" s="4"/>
      <c r="J60" s="4"/>
    </row>
    <row r="61" spans="1:10" ht="12.75" customHeight="1">
      <c r="I61" s="4"/>
      <c r="J61" s="4"/>
    </row>
    <row r="62" spans="1:10" ht="12.75" customHeight="1">
      <c r="I62" s="4"/>
      <c r="J62" s="4"/>
    </row>
    <row r="63" spans="1:10" ht="12.75" customHeight="1">
      <c r="I63" s="4"/>
      <c r="J63" s="4"/>
    </row>
    <row r="64" spans="1:10" ht="12.75" customHeight="1">
      <c r="I64" s="4"/>
      <c r="J64" s="4"/>
    </row>
    <row r="65" spans="9:10" ht="12.75" customHeight="1">
      <c r="I65" s="4"/>
      <c r="J65" s="4"/>
    </row>
    <row r="66" spans="9:10" ht="12.75" customHeight="1">
      <c r="I66" s="4"/>
      <c r="J66" s="4"/>
    </row>
    <row r="67" spans="9:10" ht="12.75" customHeight="1">
      <c r="I67" s="4"/>
      <c r="J67" s="4"/>
    </row>
    <row r="68" spans="9:10" ht="12.75" customHeight="1">
      <c r="I68" s="4"/>
      <c r="J68" s="4"/>
    </row>
    <row r="69" spans="9:10" ht="12.75" customHeight="1">
      <c r="I69" s="4"/>
      <c r="J69" s="4"/>
    </row>
    <row r="70" spans="9:10" ht="12.75" customHeight="1">
      <c r="I70" s="4"/>
      <c r="J70" s="4"/>
    </row>
    <row r="71" spans="9:10" ht="12.75" customHeight="1">
      <c r="I71" s="4"/>
      <c r="J71" s="4"/>
    </row>
    <row r="72" spans="9:10" ht="12.75" customHeight="1">
      <c r="I72" s="4"/>
      <c r="J72" s="4"/>
    </row>
    <row r="73" spans="9:10" ht="12.75" customHeight="1">
      <c r="I73" s="4"/>
      <c r="J73" s="4"/>
    </row>
    <row r="74" spans="9:10" ht="12.75" customHeight="1">
      <c r="I74" s="4"/>
      <c r="J74" s="4"/>
    </row>
    <row r="75" spans="9:10" ht="12.75" customHeight="1">
      <c r="I75" s="4"/>
      <c r="J75" s="4"/>
    </row>
    <row r="76" spans="9:10" ht="12.75" customHeight="1">
      <c r="I76" s="4"/>
      <c r="J76" s="4"/>
    </row>
    <row r="77" spans="9:10" ht="12.75" customHeight="1">
      <c r="I77" s="4"/>
      <c r="J77" s="4"/>
    </row>
    <row r="78" spans="9:10" ht="12.75" customHeight="1">
      <c r="I78" s="4"/>
      <c r="J78" s="4"/>
    </row>
    <row r="79" spans="9:10" ht="12.75" customHeight="1">
      <c r="I79" s="4"/>
      <c r="J79" s="4"/>
    </row>
    <row r="80" spans="9:10" ht="12.75" customHeight="1">
      <c r="I80" s="4"/>
      <c r="J80" s="4"/>
    </row>
    <row r="81" spans="9:10" ht="12.75" customHeight="1">
      <c r="I81" s="4"/>
      <c r="J81" s="4"/>
    </row>
    <row r="82" spans="9:10" ht="12.75" customHeight="1">
      <c r="I82" s="4"/>
      <c r="J82" s="4"/>
    </row>
    <row r="83" spans="9:10" ht="12.75" customHeight="1">
      <c r="I83" s="4"/>
      <c r="J83" s="4"/>
    </row>
    <row r="84" spans="9:10" ht="12.75" customHeight="1">
      <c r="I84" s="4"/>
      <c r="J84" s="4"/>
    </row>
    <row r="85" spans="9:10" ht="12.75" customHeight="1">
      <c r="I85" s="4"/>
      <c r="J85" s="4"/>
    </row>
    <row r="86" spans="9:10" ht="12.75" customHeight="1">
      <c r="I86" s="4"/>
      <c r="J86" s="4"/>
    </row>
    <row r="87" spans="9:10" ht="12.75" customHeight="1">
      <c r="I87" s="4"/>
      <c r="J87" s="4"/>
    </row>
    <row r="88" spans="9:10" ht="12.75" customHeight="1">
      <c r="I88" s="4"/>
      <c r="J88" s="4"/>
    </row>
    <row r="89" spans="9:10" ht="12.75" customHeight="1">
      <c r="I89" s="4"/>
      <c r="J89" s="4"/>
    </row>
    <row r="90" spans="9:10" ht="12.75" customHeight="1">
      <c r="I90" s="4"/>
      <c r="J90" s="4"/>
    </row>
    <row r="91" spans="9:10" ht="12.75" customHeight="1">
      <c r="I91" s="4"/>
      <c r="J91" s="4"/>
    </row>
    <row r="92" spans="9:10" ht="12.75" customHeight="1">
      <c r="I92" s="4"/>
      <c r="J92" s="4"/>
    </row>
    <row r="93" spans="9:10" ht="12.75" customHeight="1">
      <c r="I93" s="4"/>
      <c r="J93" s="4"/>
    </row>
    <row r="94" spans="9:10" ht="12.75" customHeight="1">
      <c r="I94" s="4"/>
      <c r="J94" s="4"/>
    </row>
    <row r="95" spans="9:10" ht="12.75" customHeight="1">
      <c r="I95" s="4"/>
      <c r="J95" s="4"/>
    </row>
    <row r="96" spans="9:10" ht="12.75" customHeight="1">
      <c r="I96" s="4"/>
      <c r="J96" s="4"/>
    </row>
    <row r="97" spans="9:10" ht="12.75" customHeight="1">
      <c r="I97" s="4"/>
      <c r="J97" s="4"/>
    </row>
    <row r="98" spans="9:10" ht="12.75" customHeight="1">
      <c r="I98" s="4"/>
      <c r="J98" s="4"/>
    </row>
    <row r="99" spans="9:10" ht="12.75" customHeight="1">
      <c r="I99" s="4"/>
      <c r="J99" s="4"/>
    </row>
    <row r="100" spans="9:10" ht="12.75" customHeight="1">
      <c r="I100" s="4"/>
      <c r="J100" s="4"/>
    </row>
    <row r="101" spans="9:10" ht="12.75" customHeight="1">
      <c r="I101" s="4"/>
      <c r="J101" s="4"/>
    </row>
    <row r="102" spans="9:10" ht="12.75" customHeight="1">
      <c r="I102" s="4"/>
      <c r="J102" s="4"/>
    </row>
    <row r="103" spans="9:10" ht="12.75" customHeight="1">
      <c r="I103" s="4"/>
      <c r="J103" s="4"/>
    </row>
    <row r="104" spans="9:10" ht="12.75" customHeight="1">
      <c r="I104" s="4"/>
      <c r="J104" s="4"/>
    </row>
    <row r="105" spans="9:10" ht="12.75" customHeight="1">
      <c r="I105" s="4"/>
      <c r="J105" s="4"/>
    </row>
    <row r="106" spans="9:10" ht="12.75" customHeight="1">
      <c r="I106" s="4"/>
      <c r="J106" s="4"/>
    </row>
    <row r="107" spans="9:10" ht="12.75" customHeight="1">
      <c r="I107" s="4"/>
      <c r="J107" s="4"/>
    </row>
    <row r="108" spans="9:10" ht="12.75" customHeight="1">
      <c r="I108" s="4"/>
      <c r="J108" s="4"/>
    </row>
    <row r="109" spans="9:10" ht="12.75" customHeight="1">
      <c r="I109" s="4"/>
      <c r="J109" s="4"/>
    </row>
    <row r="110" spans="9:10" ht="12.75" customHeight="1">
      <c r="I110" s="4"/>
      <c r="J110" s="4"/>
    </row>
    <row r="111" spans="9:10" ht="12.75" customHeight="1">
      <c r="I111" s="4"/>
      <c r="J111" s="4"/>
    </row>
    <row r="112" spans="9:10" ht="12.75" customHeight="1">
      <c r="I112" s="4"/>
      <c r="J112" s="4"/>
    </row>
    <row r="113" spans="9:10" ht="12.75" customHeight="1">
      <c r="I113" s="4"/>
      <c r="J113" s="4"/>
    </row>
    <row r="114" spans="9:10" ht="12.75" customHeight="1">
      <c r="I114" s="4"/>
      <c r="J114" s="4"/>
    </row>
    <row r="115" spans="9:10" ht="12.75" customHeight="1">
      <c r="I115" s="4"/>
      <c r="J115" s="4"/>
    </row>
    <row r="116" spans="9:10" ht="12.75" customHeight="1">
      <c r="I116" s="4"/>
      <c r="J116" s="4"/>
    </row>
    <row r="117" spans="9:10" ht="12.75" customHeight="1">
      <c r="I117" s="4"/>
      <c r="J117" s="4"/>
    </row>
    <row r="118" spans="9:10" ht="12.75" customHeight="1">
      <c r="I118" s="4"/>
      <c r="J118" s="4"/>
    </row>
    <row r="119" spans="9:10" ht="12.75" customHeight="1">
      <c r="I119" s="4"/>
      <c r="J119" s="4"/>
    </row>
    <row r="120" spans="9:10" ht="12.75" customHeight="1">
      <c r="I120" s="4"/>
      <c r="J120" s="4"/>
    </row>
    <row r="121" spans="9:10" ht="12.75" customHeight="1">
      <c r="I121" s="4"/>
      <c r="J121" s="4"/>
    </row>
    <row r="122" spans="9:10" ht="12.75" customHeight="1">
      <c r="I122" s="4"/>
      <c r="J122" s="4"/>
    </row>
    <row r="123" spans="9:10" ht="12.75" customHeight="1">
      <c r="I123" s="4"/>
      <c r="J123" s="4"/>
    </row>
    <row r="124" spans="9:10" ht="12.75" customHeight="1">
      <c r="I124" s="4"/>
      <c r="J124" s="4"/>
    </row>
    <row r="125" spans="9:10" ht="12.75" customHeight="1">
      <c r="I125" s="4"/>
      <c r="J125" s="4"/>
    </row>
    <row r="126" spans="9:10" ht="12.75" customHeight="1">
      <c r="I126" s="4"/>
      <c r="J126" s="4"/>
    </row>
    <row r="127" spans="9:10" ht="12.75" customHeight="1">
      <c r="I127" s="4"/>
      <c r="J127" s="4"/>
    </row>
    <row r="128" spans="9:10" ht="12.75" customHeight="1">
      <c r="I128" s="4"/>
      <c r="J128" s="4"/>
    </row>
    <row r="129" spans="9:10" ht="12.75" customHeight="1">
      <c r="I129" s="4"/>
      <c r="J129" s="4"/>
    </row>
    <row r="130" spans="9:10" ht="12.75" customHeight="1">
      <c r="I130" s="4"/>
      <c r="J130" s="4"/>
    </row>
    <row r="131" spans="9:10" ht="12.75" customHeight="1">
      <c r="I131" s="4"/>
      <c r="J131" s="4"/>
    </row>
    <row r="132" spans="9:10" ht="12.75" customHeight="1">
      <c r="I132" s="4"/>
      <c r="J132" s="4"/>
    </row>
    <row r="133" spans="9:10" ht="12.75" customHeight="1">
      <c r="I133" s="4"/>
      <c r="J133" s="4"/>
    </row>
    <row r="134" spans="9:10" ht="12.75" customHeight="1">
      <c r="I134" s="4"/>
      <c r="J134" s="4"/>
    </row>
    <row r="135" spans="9:10" ht="12.75" customHeight="1">
      <c r="I135" s="4"/>
      <c r="J135" s="4"/>
    </row>
    <row r="136" spans="9:10" ht="12.75" customHeight="1">
      <c r="I136" s="4"/>
      <c r="J136" s="4"/>
    </row>
    <row r="137" spans="9:10" ht="12.75" customHeight="1">
      <c r="I137" s="4"/>
      <c r="J137" s="4"/>
    </row>
    <row r="138" spans="9:10" ht="12.75" customHeight="1">
      <c r="I138" s="4"/>
      <c r="J138" s="4"/>
    </row>
    <row r="139" spans="9:10" ht="12.75" customHeight="1">
      <c r="I139" s="4"/>
      <c r="J139" s="4"/>
    </row>
    <row r="140" spans="9:10" ht="12.75" customHeight="1">
      <c r="I140" s="4"/>
      <c r="J140" s="4"/>
    </row>
    <row r="141" spans="9:10" ht="12.75" customHeight="1">
      <c r="I141" s="4"/>
      <c r="J141" s="4"/>
    </row>
    <row r="142" spans="9:10" ht="12.75" customHeight="1">
      <c r="I142" s="4"/>
      <c r="J142" s="4"/>
    </row>
    <row r="143" spans="9:10" ht="12.75" customHeight="1">
      <c r="I143" s="4"/>
      <c r="J143" s="4"/>
    </row>
    <row r="144" spans="9:10" ht="12.75" customHeight="1">
      <c r="I144" s="4"/>
      <c r="J144" s="4"/>
    </row>
    <row r="145" spans="9:10" ht="12.75" customHeight="1">
      <c r="I145" s="4"/>
      <c r="J145" s="4"/>
    </row>
    <row r="146" spans="9:10" ht="12.75" customHeight="1">
      <c r="I146" s="4"/>
      <c r="J146" s="4"/>
    </row>
    <row r="147" spans="9:10" ht="12.75" customHeight="1">
      <c r="I147" s="4"/>
      <c r="J147" s="4"/>
    </row>
    <row r="148" spans="9:10" ht="12.75" customHeight="1">
      <c r="I148" s="4"/>
      <c r="J148" s="4"/>
    </row>
    <row r="149" spans="9:10" ht="12.75" customHeight="1">
      <c r="I149" s="4"/>
      <c r="J149" s="4"/>
    </row>
    <row r="150" spans="9:10" ht="12.75" customHeight="1">
      <c r="I150" s="4"/>
      <c r="J150" s="4"/>
    </row>
    <row r="151" spans="9:10" ht="12.75" customHeight="1">
      <c r="I151" s="4"/>
      <c r="J151" s="4"/>
    </row>
    <row r="152" spans="9:10" ht="12.75" customHeight="1">
      <c r="I152" s="4"/>
      <c r="J152" s="4"/>
    </row>
    <row r="153" spans="9:10" ht="12.75" customHeight="1">
      <c r="I153" s="4"/>
      <c r="J153" s="4"/>
    </row>
    <row r="154" spans="9:10" ht="12.75" customHeight="1">
      <c r="I154" s="4"/>
      <c r="J154" s="4"/>
    </row>
    <row r="155" spans="9:10" ht="12.75" customHeight="1">
      <c r="I155" s="4"/>
      <c r="J155" s="4"/>
    </row>
    <row r="156" spans="9:10" ht="12.75" customHeight="1">
      <c r="I156" s="4"/>
      <c r="J156" s="4"/>
    </row>
    <row r="157" spans="9:10" ht="12.75" customHeight="1">
      <c r="I157" s="4"/>
      <c r="J157" s="4"/>
    </row>
    <row r="158" spans="9:10" ht="12.75" customHeight="1">
      <c r="I158" s="4"/>
      <c r="J158" s="4"/>
    </row>
    <row r="159" spans="9:10" ht="12.75" customHeight="1">
      <c r="I159" s="4"/>
      <c r="J159" s="4"/>
    </row>
    <row r="160" spans="9:10" ht="12.75" customHeight="1">
      <c r="I160" s="4"/>
      <c r="J160" s="4"/>
    </row>
    <row r="161" spans="9:10" ht="12.75" customHeight="1">
      <c r="I161" s="4"/>
      <c r="J161" s="4"/>
    </row>
    <row r="162" spans="9:10" ht="12.75" customHeight="1">
      <c r="I162" s="4"/>
      <c r="J162" s="4"/>
    </row>
    <row r="163" spans="9:10" ht="12.75" customHeight="1">
      <c r="I163" s="4"/>
      <c r="J163" s="4"/>
    </row>
    <row r="164" spans="9:10" ht="12.75" customHeight="1">
      <c r="I164" s="4"/>
      <c r="J164" s="4"/>
    </row>
    <row r="165" spans="9:10" ht="12.75" customHeight="1">
      <c r="I165" s="4"/>
      <c r="J165" s="4"/>
    </row>
    <row r="166" spans="9:10" ht="12.75" customHeight="1">
      <c r="I166" s="4"/>
      <c r="J166" s="4"/>
    </row>
    <row r="167" spans="9:10" ht="12.75" customHeight="1">
      <c r="I167" s="4"/>
      <c r="J167" s="4"/>
    </row>
    <row r="168" spans="9:10" ht="12.75" customHeight="1">
      <c r="I168" s="4"/>
      <c r="J168" s="4"/>
    </row>
    <row r="169" spans="9:10" ht="12.75" customHeight="1">
      <c r="I169" s="4"/>
      <c r="J169" s="4"/>
    </row>
    <row r="170" spans="9:10" ht="12.75" customHeight="1">
      <c r="I170" s="4"/>
      <c r="J170" s="4"/>
    </row>
    <row r="171" spans="9:10" ht="12.75" customHeight="1">
      <c r="I171" s="4"/>
      <c r="J171" s="4"/>
    </row>
    <row r="172" spans="9:10" ht="12.75" customHeight="1">
      <c r="I172" s="4"/>
      <c r="J172" s="4"/>
    </row>
    <row r="173" spans="9:10" ht="12.75" customHeight="1">
      <c r="I173" s="4"/>
      <c r="J173" s="4"/>
    </row>
    <row r="174" spans="9:10" ht="12.75" customHeight="1">
      <c r="I174" s="4"/>
      <c r="J174" s="4"/>
    </row>
    <row r="175" spans="9:10" ht="12.75" customHeight="1">
      <c r="I175" s="4"/>
      <c r="J175" s="4"/>
    </row>
    <row r="176" spans="9:10" ht="12.75" customHeight="1">
      <c r="I176" s="4"/>
      <c r="J176" s="4"/>
    </row>
    <row r="177" spans="9:10" ht="12.75" customHeight="1">
      <c r="I177" s="4"/>
      <c r="J177" s="4"/>
    </row>
    <row r="178" spans="9:10" ht="12.75" customHeight="1">
      <c r="I178" s="4"/>
      <c r="J178" s="4"/>
    </row>
    <row r="179" spans="9:10" ht="12.75" customHeight="1">
      <c r="I179" s="4"/>
      <c r="J179" s="4"/>
    </row>
    <row r="180" spans="9:10" ht="12.75" customHeight="1">
      <c r="I180" s="4"/>
      <c r="J180" s="4"/>
    </row>
    <row r="181" spans="9:10" ht="12.75" customHeight="1">
      <c r="I181" s="4"/>
      <c r="J181" s="4"/>
    </row>
    <row r="182" spans="9:10" ht="12.75" customHeight="1">
      <c r="I182" s="4"/>
      <c r="J182" s="4"/>
    </row>
    <row r="183" spans="9:10" ht="12.75" customHeight="1">
      <c r="I183" s="4"/>
      <c r="J183" s="4"/>
    </row>
    <row r="184" spans="9:10" ht="12.75" customHeight="1">
      <c r="I184" s="4"/>
      <c r="J184" s="4"/>
    </row>
    <row r="185" spans="9:10" ht="12.75" customHeight="1">
      <c r="I185" s="4"/>
      <c r="J185" s="4"/>
    </row>
    <row r="186" spans="9:10" ht="12.75" customHeight="1">
      <c r="I186" s="4"/>
      <c r="J186" s="4"/>
    </row>
    <row r="187" spans="9:10" ht="12.75" customHeight="1">
      <c r="I187" s="4"/>
      <c r="J187" s="4"/>
    </row>
    <row r="188" spans="9:10" ht="12.75" customHeight="1">
      <c r="I188" s="4"/>
      <c r="J188" s="4"/>
    </row>
    <row r="189" spans="9:10" ht="12.75" customHeight="1">
      <c r="I189" s="4"/>
      <c r="J189" s="4"/>
    </row>
    <row r="190" spans="9:10" ht="12.75" customHeight="1">
      <c r="I190" s="4"/>
      <c r="J190" s="4"/>
    </row>
    <row r="191" spans="9:10" ht="12.75" customHeight="1">
      <c r="I191" s="4"/>
      <c r="J191" s="4"/>
    </row>
    <row r="192" spans="9:10" ht="12.75" customHeight="1">
      <c r="I192" s="4"/>
      <c r="J192" s="4"/>
    </row>
    <row r="193" spans="9:10" ht="12.75" customHeight="1">
      <c r="I193" s="4"/>
      <c r="J193" s="4"/>
    </row>
    <row r="194" spans="9:10" ht="12.75" customHeight="1">
      <c r="I194" s="4"/>
      <c r="J194" s="4"/>
    </row>
    <row r="195" spans="9:10" ht="12.75" customHeight="1">
      <c r="I195" s="4"/>
      <c r="J195" s="4"/>
    </row>
    <row r="196" spans="9:10" ht="12.75" customHeight="1">
      <c r="I196" s="4"/>
      <c r="J196" s="4"/>
    </row>
    <row r="197" spans="9:10" ht="12.75" customHeight="1">
      <c r="I197" s="4"/>
      <c r="J197" s="4"/>
    </row>
    <row r="198" spans="9:10" ht="12.75" customHeight="1">
      <c r="I198" s="4"/>
      <c r="J198" s="4"/>
    </row>
    <row r="199" spans="9:10" ht="12.75" customHeight="1">
      <c r="I199" s="4"/>
      <c r="J199" s="4"/>
    </row>
    <row r="200" spans="9:10" ht="12.75" customHeight="1">
      <c r="I200" s="4"/>
      <c r="J200" s="4"/>
    </row>
    <row r="201" spans="9:10" ht="12.75" customHeight="1">
      <c r="I201" s="4"/>
      <c r="J201" s="4"/>
    </row>
    <row r="202" spans="9:10" ht="12.75" customHeight="1">
      <c r="I202" s="4"/>
      <c r="J202" s="4"/>
    </row>
    <row r="203" spans="9:10" ht="12.75" customHeight="1">
      <c r="I203" s="4"/>
      <c r="J203" s="4"/>
    </row>
    <row r="204" spans="9:10" ht="12.75" customHeight="1">
      <c r="I204" s="4"/>
      <c r="J204" s="4"/>
    </row>
    <row r="205" spans="9:10" ht="12.75" customHeight="1">
      <c r="I205" s="4"/>
      <c r="J205" s="4"/>
    </row>
    <row r="206" spans="9:10" ht="12.75" customHeight="1">
      <c r="I206" s="4"/>
      <c r="J206" s="4"/>
    </row>
    <row r="207" spans="9:10" ht="12.75" customHeight="1">
      <c r="I207" s="4"/>
      <c r="J207" s="4"/>
    </row>
    <row r="208" spans="9:10" ht="12.75" customHeight="1">
      <c r="I208" s="4"/>
      <c r="J208" s="4"/>
    </row>
    <row r="209" spans="9:10" ht="12.75" customHeight="1">
      <c r="I209" s="4"/>
      <c r="J209" s="4"/>
    </row>
    <row r="210" spans="9:10" ht="12.75" customHeight="1">
      <c r="I210" s="4"/>
      <c r="J210" s="4"/>
    </row>
    <row r="211" spans="9:10" ht="12.75" customHeight="1">
      <c r="I211" s="4"/>
      <c r="J211" s="4"/>
    </row>
    <row r="212" spans="9:10" ht="12.75" customHeight="1">
      <c r="I212" s="4"/>
      <c r="J212" s="4"/>
    </row>
    <row r="213" spans="9:10" ht="12.75" customHeight="1">
      <c r="I213" s="4"/>
      <c r="J213" s="4"/>
    </row>
    <row r="214" spans="9:10" ht="12.75" customHeight="1">
      <c r="I214" s="4"/>
      <c r="J214" s="4"/>
    </row>
    <row r="215" spans="9:10" ht="12.75" customHeight="1">
      <c r="I215" s="4"/>
      <c r="J215" s="4"/>
    </row>
    <row r="216" spans="9:10" ht="12.75" customHeight="1">
      <c r="I216" s="4"/>
      <c r="J216" s="4"/>
    </row>
    <row r="217" spans="9:10" ht="12.75" customHeight="1">
      <c r="I217" s="4"/>
      <c r="J217" s="4"/>
    </row>
    <row r="218" spans="9:10" ht="12.75" customHeight="1">
      <c r="I218" s="4"/>
      <c r="J218" s="4"/>
    </row>
    <row r="219" spans="9:10" ht="12.75" customHeight="1">
      <c r="I219" s="4"/>
      <c r="J219" s="4"/>
    </row>
    <row r="220" spans="9:10" ht="12.75" customHeight="1">
      <c r="I220" s="4"/>
      <c r="J220" s="4"/>
    </row>
    <row r="221" spans="9:10" ht="12.75" customHeight="1">
      <c r="I221" s="4"/>
      <c r="J221" s="4"/>
    </row>
    <row r="222" spans="9:10" ht="12.75" customHeight="1">
      <c r="I222" s="4"/>
      <c r="J222" s="4"/>
    </row>
    <row r="223" spans="9:10" ht="12.75" customHeight="1">
      <c r="I223" s="4"/>
      <c r="J223" s="4"/>
    </row>
    <row r="224" spans="9:10" ht="12.75" customHeight="1">
      <c r="I224" s="4"/>
      <c r="J224" s="4"/>
    </row>
    <row r="225" spans="9:10" ht="12.75" customHeight="1">
      <c r="I225" s="4"/>
      <c r="J225" s="4"/>
    </row>
    <row r="226" spans="9:10" ht="12.75" customHeight="1">
      <c r="I226" s="4"/>
      <c r="J226" s="4"/>
    </row>
    <row r="227" spans="9:10" ht="12.75" customHeight="1">
      <c r="I227" s="4"/>
      <c r="J227" s="4"/>
    </row>
    <row r="228" spans="9:10" ht="12.75" customHeight="1">
      <c r="I228" s="4"/>
      <c r="J228" s="4"/>
    </row>
    <row r="229" spans="9:10" ht="12.75" customHeight="1">
      <c r="I229" s="4"/>
      <c r="J229" s="4"/>
    </row>
    <row r="230" spans="9:10" ht="12.75" customHeight="1">
      <c r="I230" s="4"/>
      <c r="J230" s="4"/>
    </row>
    <row r="231" spans="9:10" ht="12.75" customHeight="1">
      <c r="I231" s="4"/>
      <c r="J231" s="4"/>
    </row>
    <row r="232" spans="9:10" ht="12.75" customHeight="1">
      <c r="I232" s="4"/>
      <c r="J232" s="4"/>
    </row>
    <row r="233" spans="9:10" ht="12.75" customHeight="1">
      <c r="I233" s="4"/>
      <c r="J233" s="4"/>
    </row>
    <row r="234" spans="9:10" ht="12.75" customHeight="1">
      <c r="I234" s="4"/>
      <c r="J234" s="4"/>
    </row>
    <row r="235" spans="9:10" ht="12.75" customHeight="1">
      <c r="I235" s="4"/>
      <c r="J235" s="4"/>
    </row>
    <row r="236" spans="9:10" ht="12.75" customHeight="1">
      <c r="I236" s="4"/>
      <c r="J236" s="4"/>
    </row>
    <row r="237" spans="9:10" ht="12.75" customHeight="1">
      <c r="I237" s="4"/>
      <c r="J237" s="4"/>
    </row>
    <row r="238" spans="9:10" ht="12.75" customHeight="1">
      <c r="I238" s="4"/>
      <c r="J238" s="4"/>
    </row>
    <row r="239" spans="9:10" ht="12.75" customHeight="1">
      <c r="I239" s="4"/>
      <c r="J239" s="4"/>
    </row>
    <row r="240" spans="9:10" ht="12.75" customHeight="1">
      <c r="I240" s="4"/>
      <c r="J240" s="4"/>
    </row>
    <row r="241" spans="9:10" ht="12.75" customHeight="1">
      <c r="I241" s="4"/>
      <c r="J241" s="4"/>
    </row>
    <row r="242" spans="9:10" ht="12.75" customHeight="1">
      <c r="I242" s="4"/>
      <c r="J242" s="4"/>
    </row>
    <row r="243" spans="9:10" ht="12.75" customHeight="1">
      <c r="I243" s="4"/>
      <c r="J243" s="4"/>
    </row>
    <row r="244" spans="9:10" ht="12.75" customHeight="1">
      <c r="I244" s="4"/>
      <c r="J244" s="4"/>
    </row>
    <row r="245" spans="9:10" ht="12.75" customHeight="1">
      <c r="I245" s="4"/>
      <c r="J245" s="4"/>
    </row>
    <row r="246" spans="9:10" ht="12.75" customHeight="1">
      <c r="I246" s="4"/>
      <c r="J246" s="4"/>
    </row>
    <row r="247" spans="9:10" ht="12.75" customHeight="1">
      <c r="I247" s="4"/>
      <c r="J247" s="4"/>
    </row>
    <row r="248" spans="9:10" ht="12.75" customHeight="1">
      <c r="I248" s="4"/>
      <c r="J248" s="4"/>
    </row>
    <row r="249" spans="9:10" ht="12.75" customHeight="1">
      <c r="I249" s="4"/>
      <c r="J249" s="4"/>
    </row>
    <row r="250" spans="9:10" ht="12.75" customHeight="1">
      <c r="I250" s="4"/>
      <c r="J250" s="4"/>
    </row>
    <row r="251" spans="9:10" ht="12.75" customHeight="1">
      <c r="I251" s="4"/>
      <c r="J251" s="4"/>
    </row>
    <row r="252" spans="9:10" ht="12.75" customHeight="1">
      <c r="I252" s="4"/>
      <c r="J252" s="4"/>
    </row>
    <row r="253" spans="9:10" ht="12.75" customHeight="1">
      <c r="I253" s="4"/>
      <c r="J253" s="4"/>
    </row>
    <row r="254" spans="9:10" ht="12.75" customHeight="1">
      <c r="I254" s="4"/>
      <c r="J254" s="4"/>
    </row>
    <row r="255" spans="9:10" ht="12.75" customHeight="1">
      <c r="I255" s="4"/>
      <c r="J255" s="4"/>
    </row>
    <row r="256" spans="9:10" ht="12.75" customHeight="1">
      <c r="I256" s="4"/>
      <c r="J256" s="4"/>
    </row>
    <row r="257" spans="9:10" ht="12.75" customHeight="1">
      <c r="I257" s="4"/>
      <c r="J257" s="4"/>
    </row>
    <row r="258" spans="9:10" ht="12.75" customHeight="1">
      <c r="I258" s="4"/>
      <c r="J258" s="4"/>
    </row>
    <row r="259" spans="9:10" ht="12.75" customHeight="1">
      <c r="I259" s="4"/>
      <c r="J259" s="4"/>
    </row>
    <row r="260" spans="9:10" ht="15.75" customHeight="1"/>
    <row r="261" spans="9:10" ht="15.75" customHeight="1"/>
    <row r="262" spans="9:10" ht="15.75" customHeight="1"/>
    <row r="263" spans="9:10" ht="15.75" customHeight="1"/>
    <row r="264" spans="9:10" ht="15.75" customHeight="1"/>
    <row r="265" spans="9:10" ht="15.75" customHeight="1"/>
    <row r="266" spans="9:10" ht="15.75" customHeight="1"/>
    <row r="267" spans="9:10" ht="15.75" customHeight="1"/>
    <row r="268" spans="9:10" ht="15.75" customHeight="1"/>
    <row r="269" spans="9:10" ht="15.75" customHeight="1"/>
    <row r="270" spans="9:10" ht="15.75" customHeight="1"/>
    <row r="271" spans="9:10" ht="15.75" customHeight="1"/>
    <row r="272" spans="9:10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pageMargins left="1" right="1" top="1.6666666666666701" bottom="1.666666666666670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CE08-235D-47BD-A7FD-5E720814A2EF}">
  <dimension ref="A1:J1011"/>
  <sheetViews>
    <sheetView workbookViewId="0">
      <pane ySplit="6" topLeftCell="A7" activePane="bottomLeft" state="frozen"/>
      <selection pane="bottomLeft" activeCell="B5" sqref="B5"/>
    </sheetView>
  </sheetViews>
  <sheetFormatPr defaultColWidth="14.42578125" defaultRowHeight="15" customHeight="1"/>
  <cols>
    <col min="1" max="1" width="11.140625" customWidth="1"/>
    <col min="2" max="2" width="18" customWidth="1"/>
    <col min="3" max="3" width="5.7109375" customWidth="1"/>
    <col min="4" max="4" width="17.28515625" customWidth="1"/>
    <col min="5" max="5" width="26.42578125" customWidth="1"/>
    <col min="6" max="6" width="36.140625" customWidth="1"/>
    <col min="7" max="7" width="9" customWidth="1"/>
    <col min="8" max="8" width="30.7109375" customWidth="1"/>
    <col min="9" max="10" width="8.7109375" customWidth="1"/>
  </cols>
  <sheetData>
    <row r="1" spans="1:10" ht="12.75" customHeight="1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</row>
    <row r="2" spans="1:10" ht="12.75" customHeight="1">
      <c r="A2" s="3" t="s">
        <v>1</v>
      </c>
      <c r="B2" s="3"/>
      <c r="C2" s="3"/>
      <c r="D2" s="3"/>
      <c r="E2" s="3"/>
      <c r="F2" s="3"/>
      <c r="G2" s="3"/>
      <c r="I2" s="4"/>
      <c r="J2" s="4"/>
    </row>
    <row r="3" spans="1:10" ht="12.75" customHeight="1">
      <c r="A3" s="3" t="s">
        <v>2</v>
      </c>
      <c r="B3" s="3"/>
      <c r="C3" s="3"/>
      <c r="F3" s="3"/>
      <c r="G3" s="3"/>
      <c r="I3" s="4"/>
      <c r="J3" s="4"/>
    </row>
    <row r="4" spans="1:10" ht="12.75" customHeight="1">
      <c r="A4" s="3" t="s">
        <v>3</v>
      </c>
      <c r="B4" s="3" t="s">
        <v>88</v>
      </c>
      <c r="C4" s="3" t="s">
        <v>4</v>
      </c>
      <c r="D4" s="5" t="s">
        <v>5</v>
      </c>
      <c r="F4" s="3"/>
      <c r="G4" s="3"/>
      <c r="I4" s="4"/>
      <c r="J4" s="4"/>
    </row>
    <row r="5" spans="1:10" ht="12.75" customHeight="1">
      <c r="A5" s="3"/>
      <c r="B5" s="3"/>
      <c r="C5" s="3"/>
      <c r="D5" s="3"/>
      <c r="E5" s="3"/>
      <c r="F5" s="3"/>
      <c r="G5" s="3"/>
      <c r="I5" s="4"/>
      <c r="J5" s="4"/>
    </row>
    <row r="6" spans="1:10" ht="12.75" customHeight="1">
      <c r="A6" s="6" t="s">
        <v>6</v>
      </c>
      <c r="B6" s="6" t="s">
        <v>7</v>
      </c>
      <c r="C6" s="6" t="s">
        <v>4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7" t="s">
        <v>13</v>
      </c>
      <c r="J6" s="7" t="s">
        <v>14</v>
      </c>
    </row>
    <row r="7" spans="1:10" ht="12.75" customHeight="1">
      <c r="A7">
        <v>2</v>
      </c>
      <c r="B7" t="s">
        <v>57</v>
      </c>
      <c r="C7" t="s">
        <v>55</v>
      </c>
      <c r="D7" t="s">
        <v>79</v>
      </c>
      <c r="E7" t="s">
        <v>80</v>
      </c>
      <c r="F7" t="s">
        <v>15</v>
      </c>
      <c r="G7" t="s">
        <v>54</v>
      </c>
      <c r="H7" t="s">
        <v>43</v>
      </c>
      <c r="I7" s="15">
        <v>0.26</v>
      </c>
      <c r="J7" s="15">
        <f>A7*I7</f>
        <v>0.52</v>
      </c>
    </row>
    <row r="8" spans="1:10" ht="12.75" customHeight="1">
      <c r="A8">
        <v>2</v>
      </c>
      <c r="B8" t="s">
        <v>40</v>
      </c>
      <c r="C8" t="s">
        <v>56</v>
      </c>
      <c r="D8" t="s">
        <v>67</v>
      </c>
      <c r="E8" t="s">
        <v>68</v>
      </c>
      <c r="F8" t="s">
        <v>17</v>
      </c>
      <c r="G8" t="s">
        <v>54</v>
      </c>
      <c r="H8" t="s">
        <v>45</v>
      </c>
      <c r="I8" s="15">
        <v>0.23</v>
      </c>
      <c r="J8" s="15">
        <f t="shared" ref="J8:J14" si="0">A8*I8</f>
        <v>0.46</v>
      </c>
    </row>
    <row r="9" spans="1:10" ht="12.75" customHeight="1">
      <c r="A9">
        <v>1</v>
      </c>
      <c r="B9" t="s">
        <v>18</v>
      </c>
      <c r="C9" t="s">
        <v>55</v>
      </c>
      <c r="D9" t="s">
        <v>81</v>
      </c>
      <c r="E9" t="s">
        <v>82</v>
      </c>
      <c r="F9" t="s">
        <v>19</v>
      </c>
      <c r="G9" t="s">
        <v>54</v>
      </c>
      <c r="H9" t="s">
        <v>46</v>
      </c>
      <c r="I9" s="15">
        <v>0.24</v>
      </c>
      <c r="J9" s="15">
        <f t="shared" si="0"/>
        <v>0.24</v>
      </c>
    </row>
    <row r="10" spans="1:10" ht="12.75" customHeight="1">
      <c r="A10">
        <v>1</v>
      </c>
      <c r="B10" t="s">
        <v>22</v>
      </c>
      <c r="C10" t="s">
        <v>55</v>
      </c>
      <c r="D10" t="s">
        <v>81</v>
      </c>
      <c r="E10" t="s">
        <v>84</v>
      </c>
      <c r="F10" t="s">
        <v>23</v>
      </c>
      <c r="G10" t="s">
        <v>54</v>
      </c>
      <c r="H10" t="s">
        <v>47</v>
      </c>
      <c r="I10" s="15">
        <v>0.17</v>
      </c>
      <c r="J10" s="15">
        <f t="shared" si="0"/>
        <v>0.17</v>
      </c>
    </row>
    <row r="11" spans="1:10" ht="12.75" customHeight="1">
      <c r="A11">
        <v>2</v>
      </c>
      <c r="B11" t="s">
        <v>58</v>
      </c>
      <c r="C11" t="s">
        <v>55</v>
      </c>
      <c r="D11" t="s">
        <v>76</v>
      </c>
      <c r="E11" t="s">
        <v>78</v>
      </c>
      <c r="F11" t="s">
        <v>61</v>
      </c>
      <c r="G11" t="s">
        <v>54</v>
      </c>
      <c r="H11" t="s">
        <v>60</v>
      </c>
      <c r="I11" s="15">
        <v>0.1</v>
      </c>
      <c r="J11" s="15">
        <f t="shared" si="0"/>
        <v>0.2</v>
      </c>
    </row>
    <row r="12" spans="1:10" ht="12.75" customHeight="1">
      <c r="A12">
        <v>1</v>
      </c>
      <c r="B12" t="s">
        <v>25</v>
      </c>
      <c r="C12" t="s">
        <v>55</v>
      </c>
      <c r="D12" t="s">
        <v>72</v>
      </c>
      <c r="E12" t="s">
        <v>73</v>
      </c>
      <c r="F12" t="s">
        <v>26</v>
      </c>
      <c r="G12" t="s">
        <v>54</v>
      </c>
      <c r="H12" t="s">
        <v>50</v>
      </c>
      <c r="I12" s="15">
        <v>0.49</v>
      </c>
      <c r="J12" s="15">
        <f t="shared" si="0"/>
        <v>0.49</v>
      </c>
    </row>
    <row r="13" spans="1:10" ht="12.75" customHeight="1">
      <c r="A13">
        <v>1</v>
      </c>
      <c r="B13" t="s">
        <v>27</v>
      </c>
      <c r="C13" t="s">
        <v>55</v>
      </c>
      <c r="D13" t="s">
        <v>85</v>
      </c>
      <c r="E13" t="s">
        <v>86</v>
      </c>
      <c r="F13" t="s">
        <v>29</v>
      </c>
      <c r="G13" t="s">
        <v>54</v>
      </c>
      <c r="H13" t="s">
        <v>51</v>
      </c>
      <c r="I13" s="15">
        <v>5.28</v>
      </c>
      <c r="J13" s="15">
        <f t="shared" si="0"/>
        <v>5.28</v>
      </c>
    </row>
    <row r="14" spans="1:10" ht="12.75" customHeight="1">
      <c r="A14">
        <v>1</v>
      </c>
      <c r="B14" t="s">
        <v>28</v>
      </c>
      <c r="C14" t="s">
        <v>55</v>
      </c>
      <c r="D14" t="s">
        <v>65</v>
      </c>
      <c r="E14" t="s">
        <v>66</v>
      </c>
      <c r="F14" t="s">
        <v>31</v>
      </c>
      <c r="G14" t="s">
        <v>54</v>
      </c>
      <c r="H14" t="s">
        <v>52</v>
      </c>
      <c r="I14" s="15">
        <v>16.95</v>
      </c>
      <c r="J14" s="15">
        <f t="shared" si="0"/>
        <v>16.95</v>
      </c>
    </row>
    <row r="15" spans="1:10" ht="12.75" customHeight="1">
      <c r="I15" s="15"/>
      <c r="J15" s="15"/>
    </row>
    <row r="16" spans="1:10" ht="12.75" customHeight="1">
      <c r="I16" s="15"/>
      <c r="J16" s="15"/>
    </row>
    <row r="17" spans="8:10" ht="12.75" customHeight="1">
      <c r="H17" t="s">
        <v>87</v>
      </c>
      <c r="I17" s="15"/>
      <c r="J17" s="15">
        <f>SUM(J7:J14)</f>
        <v>24.31</v>
      </c>
    </row>
    <row r="18" spans="8:10" ht="12.75" customHeight="1">
      <c r="I18" s="15"/>
      <c r="J18" s="15"/>
    </row>
    <row r="19" spans="8:10" ht="12.75" customHeight="1">
      <c r="I19" s="15"/>
      <c r="J19" s="15"/>
    </row>
    <row r="20" spans="8:10" ht="12.75" customHeight="1">
      <c r="I20" s="15"/>
      <c r="J20" s="15"/>
    </row>
    <row r="21" spans="8:10" ht="12.75" customHeight="1">
      <c r="I21" s="15"/>
      <c r="J21" s="15"/>
    </row>
    <row r="22" spans="8:10" ht="12.75" customHeight="1">
      <c r="I22" s="15"/>
      <c r="J22" s="15"/>
    </row>
    <row r="23" spans="8:10" ht="12.75" customHeight="1"/>
    <row r="24" spans="8:10" ht="12.75" customHeight="1"/>
    <row r="25" spans="8:10" ht="12.75" customHeight="1"/>
    <row r="26" spans="8:10" ht="12.75" customHeight="1"/>
    <row r="27" spans="8:10" ht="12.75" customHeight="1"/>
    <row r="28" spans="8:10" ht="12.75" customHeight="1"/>
    <row r="29" spans="8:10" ht="12.75" customHeight="1"/>
    <row r="30" spans="8:10" ht="12.75" customHeight="1"/>
    <row r="31" spans="8:10" ht="12.75" customHeight="1"/>
    <row r="32" spans="8:10" ht="12.75" customHeight="1"/>
    <row r="33" spans="3:10" ht="12.75" customHeight="1"/>
    <row r="34" spans="3:10" ht="12.75" customHeight="1">
      <c r="C34" s="3"/>
      <c r="I34" s="8"/>
      <c r="J34" s="8"/>
    </row>
    <row r="35" spans="3:10" ht="12.75" customHeight="1">
      <c r="C35" s="3"/>
      <c r="I35" s="8"/>
      <c r="J35" s="8"/>
    </row>
    <row r="36" spans="3:10" ht="12.75" customHeight="1">
      <c r="C36" s="3"/>
      <c r="I36" s="8"/>
      <c r="J36" s="8"/>
    </row>
    <row r="37" spans="3:10" ht="12.75" customHeight="1">
      <c r="C37" s="3"/>
      <c r="I37" s="8"/>
      <c r="J37" s="8"/>
    </row>
    <row r="38" spans="3:10" ht="12.75" customHeight="1">
      <c r="C38" s="3"/>
      <c r="I38" s="8"/>
      <c r="J38" s="8"/>
    </row>
    <row r="39" spans="3:10" ht="12.75" customHeight="1">
      <c r="C39" s="3"/>
      <c r="I39" s="8"/>
      <c r="J39" s="8"/>
    </row>
    <row r="40" spans="3:10" ht="12.75" customHeight="1">
      <c r="C40" s="3"/>
      <c r="I40" s="8"/>
      <c r="J40" s="8"/>
    </row>
    <row r="41" spans="3:10" ht="12.75" customHeight="1">
      <c r="C41" s="3"/>
      <c r="I41" s="8"/>
      <c r="J41" s="8"/>
    </row>
    <row r="42" spans="3:10" ht="12.75" customHeight="1">
      <c r="C42" s="3"/>
      <c r="I42" s="8"/>
      <c r="J42" s="8"/>
    </row>
    <row r="43" spans="3:10" ht="12.75" customHeight="1">
      <c r="C43" s="3"/>
      <c r="I43" s="8"/>
      <c r="J43" s="8"/>
    </row>
    <row r="44" spans="3:10" ht="12.75" customHeight="1">
      <c r="C44" s="3"/>
      <c r="I44" s="8"/>
      <c r="J44" s="8"/>
    </row>
    <row r="45" spans="3:10" ht="12.75" customHeight="1">
      <c r="C45" s="3"/>
      <c r="I45" s="8"/>
      <c r="J45" s="8"/>
    </row>
    <row r="46" spans="3:10" ht="12.75" customHeight="1">
      <c r="C46" s="3"/>
      <c r="I46" s="8"/>
      <c r="J46" s="8"/>
    </row>
    <row r="47" spans="3:10" ht="12.75" customHeight="1">
      <c r="C47" s="3"/>
      <c r="I47" s="8"/>
      <c r="J47" s="8"/>
    </row>
    <row r="48" spans="3:10" ht="12.75" customHeight="1">
      <c r="C48" s="3"/>
      <c r="I48" s="8"/>
      <c r="J48" s="8"/>
    </row>
    <row r="49" spans="1:10" ht="12.75" customHeight="1">
      <c r="C49" s="3"/>
      <c r="I49" s="8"/>
      <c r="J49" s="8"/>
    </row>
    <row r="50" spans="1:10" ht="12.75" customHeight="1">
      <c r="C50" s="3"/>
      <c r="I50" s="8"/>
      <c r="J50" s="8"/>
    </row>
    <row r="51" spans="1:10" ht="12.75" customHeight="1">
      <c r="C51" s="3"/>
      <c r="I51" s="8"/>
      <c r="J51" s="8"/>
    </row>
    <row r="52" spans="1:10" ht="12.75" customHeight="1">
      <c r="C52" s="3"/>
      <c r="I52" s="8"/>
      <c r="J52" s="8"/>
    </row>
    <row r="53" spans="1:10" ht="12.75" customHeight="1">
      <c r="A53" s="6" t="s">
        <v>33</v>
      </c>
      <c r="B53" s="6"/>
      <c r="C53" s="6"/>
      <c r="D53" s="6"/>
      <c r="E53" s="6"/>
      <c r="F53" s="6"/>
      <c r="G53" s="6"/>
      <c r="H53" s="6"/>
      <c r="I53" s="7"/>
      <c r="J53" s="7"/>
    </row>
    <row r="54" spans="1:10" ht="12.75" customHeight="1">
      <c r="I54" s="4"/>
      <c r="J54" s="4"/>
    </row>
    <row r="55" spans="1:10" ht="12.75" customHeight="1">
      <c r="A55" s="9" t="s">
        <v>34</v>
      </c>
      <c r="B55" s="10"/>
      <c r="C55" s="9" t="s">
        <v>35</v>
      </c>
      <c r="I55" s="4"/>
      <c r="J55" s="4"/>
    </row>
    <row r="56" spans="1:10" ht="12.75" customHeight="1">
      <c r="A56" s="3" t="s">
        <v>36</v>
      </c>
      <c r="B56" s="11"/>
      <c r="C56" s="3"/>
      <c r="I56" s="4"/>
      <c r="J56" s="4"/>
    </row>
    <row r="57" spans="1:10" ht="12.75" customHeight="1">
      <c r="A57" s="3" t="s">
        <v>37</v>
      </c>
      <c r="B57" s="11"/>
      <c r="C57" s="3"/>
      <c r="I57" s="4"/>
      <c r="J57" s="4"/>
    </row>
    <row r="58" spans="1:10" ht="12.75" customHeight="1">
      <c r="I58" s="4"/>
      <c r="J58" s="4"/>
    </row>
    <row r="59" spans="1:10" ht="12.75" customHeight="1">
      <c r="I59" s="4"/>
      <c r="J59" s="4"/>
    </row>
    <row r="60" spans="1:10" ht="12.75" customHeight="1">
      <c r="I60" s="4"/>
      <c r="J60" s="4"/>
    </row>
    <row r="61" spans="1:10" ht="12.75" customHeight="1">
      <c r="I61" s="4"/>
      <c r="J61" s="4"/>
    </row>
    <row r="62" spans="1:10" ht="12.75" customHeight="1">
      <c r="I62" s="4"/>
      <c r="J62" s="4"/>
    </row>
    <row r="63" spans="1:10" ht="12.75" customHeight="1">
      <c r="I63" s="4"/>
      <c r="J63" s="4"/>
    </row>
    <row r="64" spans="1:10" ht="12.75" customHeight="1">
      <c r="I64" s="4"/>
      <c r="J64" s="4"/>
    </row>
    <row r="65" spans="9:10" ht="12.75" customHeight="1">
      <c r="I65" s="4"/>
      <c r="J65" s="4"/>
    </row>
    <row r="66" spans="9:10" ht="12.75" customHeight="1">
      <c r="I66" s="4"/>
      <c r="J66" s="4"/>
    </row>
    <row r="67" spans="9:10" ht="12.75" customHeight="1">
      <c r="I67" s="4"/>
      <c r="J67" s="4"/>
    </row>
    <row r="68" spans="9:10" ht="12.75" customHeight="1">
      <c r="I68" s="4"/>
      <c r="J68" s="4"/>
    </row>
    <row r="69" spans="9:10" ht="12.75" customHeight="1">
      <c r="I69" s="4"/>
      <c r="J69" s="4"/>
    </row>
    <row r="70" spans="9:10" ht="12.75" customHeight="1">
      <c r="I70" s="4"/>
      <c r="J70" s="4"/>
    </row>
    <row r="71" spans="9:10" ht="12.75" customHeight="1">
      <c r="I71" s="4"/>
      <c r="J71" s="4"/>
    </row>
    <row r="72" spans="9:10" ht="12.75" customHeight="1">
      <c r="I72" s="4"/>
      <c r="J72" s="4"/>
    </row>
    <row r="73" spans="9:10" ht="12.75" customHeight="1">
      <c r="I73" s="4"/>
      <c r="J73" s="4"/>
    </row>
    <row r="74" spans="9:10" ht="12.75" customHeight="1">
      <c r="I74" s="4"/>
      <c r="J74" s="4"/>
    </row>
    <row r="75" spans="9:10" ht="12.75" customHeight="1">
      <c r="I75" s="4"/>
      <c r="J75" s="4"/>
    </row>
    <row r="76" spans="9:10" ht="12.75" customHeight="1">
      <c r="I76" s="4"/>
      <c r="J76" s="4"/>
    </row>
    <row r="77" spans="9:10" ht="12.75" customHeight="1">
      <c r="I77" s="4"/>
      <c r="J77" s="4"/>
    </row>
    <row r="78" spans="9:10" ht="12.75" customHeight="1">
      <c r="I78" s="4"/>
      <c r="J78" s="4"/>
    </row>
    <row r="79" spans="9:10" ht="12.75" customHeight="1">
      <c r="I79" s="4"/>
      <c r="J79" s="4"/>
    </row>
    <row r="80" spans="9:10" ht="12.75" customHeight="1">
      <c r="I80" s="4"/>
      <c r="J80" s="4"/>
    </row>
    <row r="81" spans="9:10" ht="12.75" customHeight="1">
      <c r="I81" s="4"/>
      <c r="J81" s="4"/>
    </row>
    <row r="82" spans="9:10" ht="12.75" customHeight="1">
      <c r="I82" s="4"/>
      <c r="J82" s="4"/>
    </row>
    <row r="83" spans="9:10" ht="12.75" customHeight="1">
      <c r="I83" s="4"/>
      <c r="J83" s="4"/>
    </row>
    <row r="84" spans="9:10" ht="12.75" customHeight="1">
      <c r="I84" s="4"/>
      <c r="J84" s="4"/>
    </row>
    <row r="85" spans="9:10" ht="12.75" customHeight="1">
      <c r="I85" s="4"/>
      <c r="J85" s="4"/>
    </row>
    <row r="86" spans="9:10" ht="12.75" customHeight="1">
      <c r="I86" s="4"/>
      <c r="J86" s="4"/>
    </row>
    <row r="87" spans="9:10" ht="12.75" customHeight="1">
      <c r="I87" s="4"/>
      <c r="J87" s="4"/>
    </row>
    <row r="88" spans="9:10" ht="12.75" customHeight="1">
      <c r="I88" s="4"/>
      <c r="J88" s="4"/>
    </row>
    <row r="89" spans="9:10" ht="12.75" customHeight="1">
      <c r="I89" s="4"/>
      <c r="J89" s="4"/>
    </row>
    <row r="90" spans="9:10" ht="12.75" customHeight="1">
      <c r="I90" s="4"/>
      <c r="J90" s="4"/>
    </row>
    <row r="91" spans="9:10" ht="12.75" customHeight="1">
      <c r="I91" s="4"/>
      <c r="J91" s="4"/>
    </row>
    <row r="92" spans="9:10" ht="12.75" customHeight="1">
      <c r="I92" s="4"/>
      <c r="J92" s="4"/>
    </row>
    <row r="93" spans="9:10" ht="12.75" customHeight="1">
      <c r="I93" s="4"/>
      <c r="J93" s="4"/>
    </row>
    <row r="94" spans="9:10" ht="12.75" customHeight="1">
      <c r="I94" s="4"/>
      <c r="J94" s="4"/>
    </row>
    <row r="95" spans="9:10" ht="12.75" customHeight="1">
      <c r="I95" s="4"/>
      <c r="J95" s="4"/>
    </row>
    <row r="96" spans="9:10" ht="12.75" customHeight="1">
      <c r="I96" s="4"/>
      <c r="J96" s="4"/>
    </row>
    <row r="97" spans="9:10" ht="12.75" customHeight="1">
      <c r="I97" s="4"/>
      <c r="J97" s="4"/>
    </row>
    <row r="98" spans="9:10" ht="12.75" customHeight="1">
      <c r="I98" s="4"/>
      <c r="J98" s="4"/>
    </row>
    <row r="99" spans="9:10" ht="12.75" customHeight="1">
      <c r="I99" s="4"/>
      <c r="J99" s="4"/>
    </row>
    <row r="100" spans="9:10" ht="12.75" customHeight="1">
      <c r="I100" s="4"/>
      <c r="J100" s="4"/>
    </row>
    <row r="101" spans="9:10" ht="12.75" customHeight="1">
      <c r="I101" s="4"/>
      <c r="J101" s="4"/>
    </row>
    <row r="102" spans="9:10" ht="12.75" customHeight="1">
      <c r="I102" s="4"/>
      <c r="J102" s="4"/>
    </row>
    <row r="103" spans="9:10" ht="12.75" customHeight="1">
      <c r="I103" s="4"/>
      <c r="J103" s="4"/>
    </row>
    <row r="104" spans="9:10" ht="12.75" customHeight="1">
      <c r="I104" s="4"/>
      <c r="J104" s="4"/>
    </row>
    <row r="105" spans="9:10" ht="12.75" customHeight="1">
      <c r="I105" s="4"/>
      <c r="J105" s="4"/>
    </row>
    <row r="106" spans="9:10" ht="12.75" customHeight="1">
      <c r="I106" s="4"/>
      <c r="J106" s="4"/>
    </row>
    <row r="107" spans="9:10" ht="12.75" customHeight="1">
      <c r="I107" s="4"/>
      <c r="J107" s="4"/>
    </row>
    <row r="108" spans="9:10" ht="12.75" customHeight="1">
      <c r="I108" s="4"/>
      <c r="J108" s="4"/>
    </row>
    <row r="109" spans="9:10" ht="12.75" customHeight="1">
      <c r="I109" s="4"/>
      <c r="J109" s="4"/>
    </row>
    <row r="110" spans="9:10" ht="12.75" customHeight="1">
      <c r="I110" s="4"/>
      <c r="J110" s="4"/>
    </row>
    <row r="111" spans="9:10" ht="12.75" customHeight="1">
      <c r="I111" s="4"/>
      <c r="J111" s="4"/>
    </row>
    <row r="112" spans="9:10" ht="12.75" customHeight="1">
      <c r="I112" s="4"/>
      <c r="J112" s="4"/>
    </row>
    <row r="113" spans="9:10" ht="12.75" customHeight="1">
      <c r="I113" s="4"/>
      <c r="J113" s="4"/>
    </row>
    <row r="114" spans="9:10" ht="12.75" customHeight="1">
      <c r="I114" s="4"/>
      <c r="J114" s="4"/>
    </row>
    <row r="115" spans="9:10" ht="12.75" customHeight="1">
      <c r="I115" s="4"/>
      <c r="J115" s="4"/>
    </row>
    <row r="116" spans="9:10" ht="12.75" customHeight="1">
      <c r="I116" s="4"/>
      <c r="J116" s="4"/>
    </row>
    <row r="117" spans="9:10" ht="12.75" customHeight="1">
      <c r="I117" s="4"/>
      <c r="J117" s="4"/>
    </row>
    <row r="118" spans="9:10" ht="12.75" customHeight="1">
      <c r="I118" s="4"/>
      <c r="J118" s="4"/>
    </row>
    <row r="119" spans="9:10" ht="12.75" customHeight="1">
      <c r="I119" s="4"/>
      <c r="J119" s="4"/>
    </row>
    <row r="120" spans="9:10" ht="12.75" customHeight="1">
      <c r="I120" s="4"/>
      <c r="J120" s="4"/>
    </row>
    <row r="121" spans="9:10" ht="12.75" customHeight="1">
      <c r="I121" s="4"/>
      <c r="J121" s="4"/>
    </row>
    <row r="122" spans="9:10" ht="12.75" customHeight="1">
      <c r="I122" s="4"/>
      <c r="J122" s="4"/>
    </row>
    <row r="123" spans="9:10" ht="12.75" customHeight="1">
      <c r="I123" s="4"/>
      <c r="J123" s="4"/>
    </row>
    <row r="124" spans="9:10" ht="12.75" customHeight="1">
      <c r="I124" s="4"/>
      <c r="J124" s="4"/>
    </row>
    <row r="125" spans="9:10" ht="12.75" customHeight="1">
      <c r="I125" s="4"/>
      <c r="J125" s="4"/>
    </row>
    <row r="126" spans="9:10" ht="12.75" customHeight="1">
      <c r="I126" s="4"/>
      <c r="J126" s="4"/>
    </row>
    <row r="127" spans="9:10" ht="12.75" customHeight="1">
      <c r="I127" s="4"/>
      <c r="J127" s="4"/>
    </row>
    <row r="128" spans="9:10" ht="12.75" customHeight="1">
      <c r="I128" s="4"/>
      <c r="J128" s="4"/>
    </row>
    <row r="129" spans="9:10" ht="12.75" customHeight="1">
      <c r="I129" s="4"/>
      <c r="J129" s="4"/>
    </row>
    <row r="130" spans="9:10" ht="12.75" customHeight="1">
      <c r="I130" s="4"/>
      <c r="J130" s="4"/>
    </row>
    <row r="131" spans="9:10" ht="12.75" customHeight="1">
      <c r="I131" s="4"/>
      <c r="J131" s="4"/>
    </row>
    <row r="132" spans="9:10" ht="12.75" customHeight="1">
      <c r="I132" s="4"/>
      <c r="J132" s="4"/>
    </row>
    <row r="133" spans="9:10" ht="12.75" customHeight="1">
      <c r="I133" s="4"/>
      <c r="J133" s="4"/>
    </row>
    <row r="134" spans="9:10" ht="12.75" customHeight="1">
      <c r="I134" s="4"/>
      <c r="J134" s="4"/>
    </row>
    <row r="135" spans="9:10" ht="12.75" customHeight="1">
      <c r="I135" s="4"/>
      <c r="J135" s="4"/>
    </row>
    <row r="136" spans="9:10" ht="12.75" customHeight="1">
      <c r="I136" s="4"/>
      <c r="J136" s="4"/>
    </row>
    <row r="137" spans="9:10" ht="12.75" customHeight="1">
      <c r="I137" s="4"/>
      <c r="J137" s="4"/>
    </row>
    <row r="138" spans="9:10" ht="12.75" customHeight="1">
      <c r="I138" s="4"/>
      <c r="J138" s="4"/>
    </row>
    <row r="139" spans="9:10" ht="12.75" customHeight="1">
      <c r="I139" s="4"/>
      <c r="J139" s="4"/>
    </row>
    <row r="140" spans="9:10" ht="12.75" customHeight="1">
      <c r="I140" s="4"/>
      <c r="J140" s="4"/>
    </row>
    <row r="141" spans="9:10" ht="12.75" customHeight="1">
      <c r="I141" s="4"/>
      <c r="J141" s="4"/>
    </row>
    <row r="142" spans="9:10" ht="12.75" customHeight="1">
      <c r="I142" s="4"/>
      <c r="J142" s="4"/>
    </row>
    <row r="143" spans="9:10" ht="12.75" customHeight="1">
      <c r="I143" s="4"/>
      <c r="J143" s="4"/>
    </row>
    <row r="144" spans="9:10" ht="12.75" customHeight="1">
      <c r="I144" s="4"/>
      <c r="J144" s="4"/>
    </row>
    <row r="145" spans="9:10" ht="12.75" customHeight="1">
      <c r="I145" s="4"/>
      <c r="J145" s="4"/>
    </row>
    <row r="146" spans="9:10" ht="12.75" customHeight="1">
      <c r="I146" s="4"/>
      <c r="J146" s="4"/>
    </row>
    <row r="147" spans="9:10" ht="12.75" customHeight="1">
      <c r="I147" s="4"/>
      <c r="J147" s="4"/>
    </row>
    <row r="148" spans="9:10" ht="12.75" customHeight="1">
      <c r="I148" s="4"/>
      <c r="J148" s="4"/>
    </row>
    <row r="149" spans="9:10" ht="12.75" customHeight="1">
      <c r="I149" s="4"/>
      <c r="J149" s="4"/>
    </row>
    <row r="150" spans="9:10" ht="12.75" customHeight="1">
      <c r="I150" s="4"/>
      <c r="J150" s="4"/>
    </row>
    <row r="151" spans="9:10" ht="12.75" customHeight="1">
      <c r="I151" s="4"/>
      <c r="J151" s="4"/>
    </row>
    <row r="152" spans="9:10" ht="12.75" customHeight="1">
      <c r="I152" s="4"/>
      <c r="J152" s="4"/>
    </row>
    <row r="153" spans="9:10" ht="12.75" customHeight="1">
      <c r="I153" s="4"/>
      <c r="J153" s="4"/>
    </row>
    <row r="154" spans="9:10" ht="12.75" customHeight="1">
      <c r="I154" s="4"/>
      <c r="J154" s="4"/>
    </row>
    <row r="155" spans="9:10" ht="12.75" customHeight="1">
      <c r="I155" s="4"/>
      <c r="J155" s="4"/>
    </row>
    <row r="156" spans="9:10" ht="12.75" customHeight="1">
      <c r="I156" s="4"/>
      <c r="J156" s="4"/>
    </row>
    <row r="157" spans="9:10" ht="12.75" customHeight="1">
      <c r="I157" s="4"/>
      <c r="J157" s="4"/>
    </row>
    <row r="158" spans="9:10" ht="12.75" customHeight="1">
      <c r="I158" s="4"/>
      <c r="J158" s="4"/>
    </row>
    <row r="159" spans="9:10" ht="12.75" customHeight="1">
      <c r="I159" s="4"/>
      <c r="J159" s="4"/>
    </row>
    <row r="160" spans="9:10" ht="12.75" customHeight="1">
      <c r="I160" s="4"/>
      <c r="J160" s="4"/>
    </row>
    <row r="161" spans="9:10" ht="12.75" customHeight="1">
      <c r="I161" s="4"/>
      <c r="J161" s="4"/>
    </row>
    <row r="162" spans="9:10" ht="12.75" customHeight="1">
      <c r="I162" s="4"/>
      <c r="J162" s="4"/>
    </row>
    <row r="163" spans="9:10" ht="12.75" customHeight="1">
      <c r="I163" s="4"/>
      <c r="J163" s="4"/>
    </row>
    <row r="164" spans="9:10" ht="12.75" customHeight="1">
      <c r="I164" s="4"/>
      <c r="J164" s="4"/>
    </row>
    <row r="165" spans="9:10" ht="12.75" customHeight="1">
      <c r="I165" s="4"/>
      <c r="J165" s="4"/>
    </row>
    <row r="166" spans="9:10" ht="12.75" customHeight="1">
      <c r="I166" s="4"/>
      <c r="J166" s="4"/>
    </row>
    <row r="167" spans="9:10" ht="12.75" customHeight="1">
      <c r="I167" s="4"/>
      <c r="J167" s="4"/>
    </row>
    <row r="168" spans="9:10" ht="12.75" customHeight="1">
      <c r="I168" s="4"/>
      <c r="J168" s="4"/>
    </row>
    <row r="169" spans="9:10" ht="12.75" customHeight="1">
      <c r="I169" s="4"/>
      <c r="J169" s="4"/>
    </row>
    <row r="170" spans="9:10" ht="12.75" customHeight="1">
      <c r="I170" s="4"/>
      <c r="J170" s="4"/>
    </row>
    <row r="171" spans="9:10" ht="12.75" customHeight="1">
      <c r="I171" s="4"/>
      <c r="J171" s="4"/>
    </row>
    <row r="172" spans="9:10" ht="12.75" customHeight="1">
      <c r="I172" s="4"/>
      <c r="J172" s="4"/>
    </row>
    <row r="173" spans="9:10" ht="12.75" customHeight="1">
      <c r="I173" s="4"/>
      <c r="J173" s="4"/>
    </row>
    <row r="174" spans="9:10" ht="12.75" customHeight="1">
      <c r="I174" s="4"/>
      <c r="J174" s="4"/>
    </row>
    <row r="175" spans="9:10" ht="12.75" customHeight="1">
      <c r="I175" s="4"/>
      <c r="J175" s="4"/>
    </row>
    <row r="176" spans="9:10" ht="12.75" customHeight="1">
      <c r="I176" s="4"/>
      <c r="J176" s="4"/>
    </row>
    <row r="177" spans="9:10" ht="12.75" customHeight="1">
      <c r="I177" s="4"/>
      <c r="J177" s="4"/>
    </row>
    <row r="178" spans="9:10" ht="12.75" customHeight="1">
      <c r="I178" s="4"/>
      <c r="J178" s="4"/>
    </row>
    <row r="179" spans="9:10" ht="12.75" customHeight="1">
      <c r="I179" s="4"/>
      <c r="J179" s="4"/>
    </row>
    <row r="180" spans="9:10" ht="12.75" customHeight="1">
      <c r="I180" s="4"/>
      <c r="J180" s="4"/>
    </row>
    <row r="181" spans="9:10" ht="12.75" customHeight="1">
      <c r="I181" s="4"/>
      <c r="J181" s="4"/>
    </row>
    <row r="182" spans="9:10" ht="12.75" customHeight="1">
      <c r="I182" s="4"/>
      <c r="J182" s="4"/>
    </row>
    <row r="183" spans="9:10" ht="12.75" customHeight="1">
      <c r="I183" s="4"/>
      <c r="J183" s="4"/>
    </row>
    <row r="184" spans="9:10" ht="12.75" customHeight="1">
      <c r="I184" s="4"/>
      <c r="J184" s="4"/>
    </row>
    <row r="185" spans="9:10" ht="12.75" customHeight="1">
      <c r="I185" s="4"/>
      <c r="J185" s="4"/>
    </row>
    <row r="186" spans="9:10" ht="12.75" customHeight="1">
      <c r="I186" s="4"/>
      <c r="J186" s="4"/>
    </row>
    <row r="187" spans="9:10" ht="12.75" customHeight="1">
      <c r="I187" s="4"/>
      <c r="J187" s="4"/>
    </row>
    <row r="188" spans="9:10" ht="12.75" customHeight="1">
      <c r="I188" s="4"/>
      <c r="J188" s="4"/>
    </row>
    <row r="189" spans="9:10" ht="12.75" customHeight="1">
      <c r="I189" s="4"/>
      <c r="J189" s="4"/>
    </row>
    <row r="190" spans="9:10" ht="12.75" customHeight="1">
      <c r="I190" s="4"/>
      <c r="J190" s="4"/>
    </row>
    <row r="191" spans="9:10" ht="12.75" customHeight="1">
      <c r="I191" s="4"/>
      <c r="J191" s="4"/>
    </row>
    <row r="192" spans="9:10" ht="12.75" customHeight="1">
      <c r="I192" s="4"/>
      <c r="J192" s="4"/>
    </row>
    <row r="193" spans="9:10" ht="12.75" customHeight="1">
      <c r="I193" s="4"/>
      <c r="J193" s="4"/>
    </row>
    <row r="194" spans="9:10" ht="12.75" customHeight="1">
      <c r="I194" s="4"/>
      <c r="J194" s="4"/>
    </row>
    <row r="195" spans="9:10" ht="12.75" customHeight="1">
      <c r="I195" s="4"/>
      <c r="J195" s="4"/>
    </row>
    <row r="196" spans="9:10" ht="12.75" customHeight="1">
      <c r="I196" s="4"/>
      <c r="J196" s="4"/>
    </row>
    <row r="197" spans="9:10" ht="12.75" customHeight="1">
      <c r="I197" s="4"/>
      <c r="J197" s="4"/>
    </row>
    <row r="198" spans="9:10" ht="12.75" customHeight="1">
      <c r="I198" s="4"/>
      <c r="J198" s="4"/>
    </row>
    <row r="199" spans="9:10" ht="12.75" customHeight="1">
      <c r="I199" s="4"/>
      <c r="J199" s="4"/>
    </row>
    <row r="200" spans="9:10" ht="12.75" customHeight="1">
      <c r="I200" s="4"/>
      <c r="J200" s="4"/>
    </row>
    <row r="201" spans="9:10" ht="12.75" customHeight="1">
      <c r="I201" s="4"/>
      <c r="J201" s="4"/>
    </row>
    <row r="202" spans="9:10" ht="12.75" customHeight="1">
      <c r="I202" s="4"/>
      <c r="J202" s="4"/>
    </row>
    <row r="203" spans="9:10" ht="12.75" customHeight="1">
      <c r="I203" s="4"/>
      <c r="J203" s="4"/>
    </row>
    <row r="204" spans="9:10" ht="12.75" customHeight="1">
      <c r="I204" s="4"/>
      <c r="J204" s="4"/>
    </row>
    <row r="205" spans="9:10" ht="12.75" customHeight="1">
      <c r="I205" s="4"/>
      <c r="J205" s="4"/>
    </row>
    <row r="206" spans="9:10" ht="12.75" customHeight="1">
      <c r="I206" s="4"/>
      <c r="J206" s="4"/>
    </row>
    <row r="207" spans="9:10" ht="12.75" customHeight="1">
      <c r="I207" s="4"/>
      <c r="J207" s="4"/>
    </row>
    <row r="208" spans="9:10" ht="12.75" customHeight="1">
      <c r="I208" s="4"/>
      <c r="J208" s="4"/>
    </row>
    <row r="209" spans="9:10" ht="12.75" customHeight="1">
      <c r="I209" s="4"/>
      <c r="J209" s="4"/>
    </row>
    <row r="210" spans="9:10" ht="12.75" customHeight="1">
      <c r="I210" s="4"/>
      <c r="J210" s="4"/>
    </row>
    <row r="211" spans="9:10" ht="12.75" customHeight="1">
      <c r="I211" s="4"/>
      <c r="J211" s="4"/>
    </row>
    <row r="212" spans="9:10" ht="12.75" customHeight="1">
      <c r="I212" s="4"/>
      <c r="J212" s="4"/>
    </row>
    <row r="213" spans="9:10" ht="12.75" customHeight="1">
      <c r="I213" s="4"/>
      <c r="J213" s="4"/>
    </row>
    <row r="214" spans="9:10" ht="12.75" customHeight="1">
      <c r="I214" s="4"/>
      <c r="J214" s="4"/>
    </row>
    <row r="215" spans="9:10" ht="12.75" customHeight="1">
      <c r="I215" s="4"/>
      <c r="J215" s="4"/>
    </row>
    <row r="216" spans="9:10" ht="12.75" customHeight="1">
      <c r="I216" s="4"/>
      <c r="J216" s="4"/>
    </row>
    <row r="217" spans="9:10" ht="12.75" customHeight="1">
      <c r="I217" s="4"/>
      <c r="J217" s="4"/>
    </row>
    <row r="218" spans="9:10" ht="12.75" customHeight="1">
      <c r="I218" s="4"/>
      <c r="J218" s="4"/>
    </row>
    <row r="219" spans="9:10" ht="12.75" customHeight="1">
      <c r="I219" s="4"/>
      <c r="J219" s="4"/>
    </row>
    <row r="220" spans="9:10" ht="12.75" customHeight="1">
      <c r="I220" s="4"/>
      <c r="J220" s="4"/>
    </row>
    <row r="221" spans="9:10" ht="12.75" customHeight="1">
      <c r="I221" s="4"/>
      <c r="J221" s="4"/>
    </row>
    <row r="222" spans="9:10" ht="12.75" customHeight="1">
      <c r="I222" s="4"/>
      <c r="J222" s="4"/>
    </row>
    <row r="223" spans="9:10" ht="12.75" customHeight="1">
      <c r="I223" s="4"/>
      <c r="J223" s="4"/>
    </row>
    <row r="224" spans="9:10" ht="12.75" customHeight="1">
      <c r="I224" s="4"/>
      <c r="J224" s="4"/>
    </row>
    <row r="225" spans="9:10" ht="12.75" customHeight="1">
      <c r="I225" s="4"/>
      <c r="J225" s="4"/>
    </row>
    <row r="226" spans="9:10" ht="12.75" customHeight="1">
      <c r="I226" s="4"/>
      <c r="J226" s="4"/>
    </row>
    <row r="227" spans="9:10" ht="12.75" customHeight="1">
      <c r="I227" s="4"/>
      <c r="J227" s="4"/>
    </row>
    <row r="228" spans="9:10" ht="12.75" customHeight="1">
      <c r="I228" s="4"/>
      <c r="J228" s="4"/>
    </row>
    <row r="229" spans="9:10" ht="12.75" customHeight="1">
      <c r="I229" s="4"/>
      <c r="J229" s="4"/>
    </row>
    <row r="230" spans="9:10" ht="12.75" customHeight="1">
      <c r="I230" s="4"/>
      <c r="J230" s="4"/>
    </row>
    <row r="231" spans="9:10" ht="12.75" customHeight="1">
      <c r="I231" s="4"/>
      <c r="J231" s="4"/>
    </row>
    <row r="232" spans="9:10" ht="12.75" customHeight="1">
      <c r="I232" s="4"/>
      <c r="J232" s="4"/>
    </row>
    <row r="233" spans="9:10" ht="12.75" customHeight="1">
      <c r="I233" s="4"/>
      <c r="J233" s="4"/>
    </row>
    <row r="234" spans="9:10" ht="12.75" customHeight="1">
      <c r="I234" s="4"/>
      <c r="J234" s="4"/>
    </row>
    <row r="235" spans="9:10" ht="12.75" customHeight="1">
      <c r="I235" s="4"/>
      <c r="J235" s="4"/>
    </row>
    <row r="236" spans="9:10" ht="12.75" customHeight="1">
      <c r="I236" s="4"/>
      <c r="J236" s="4"/>
    </row>
    <row r="237" spans="9:10" ht="12.75" customHeight="1">
      <c r="I237" s="4"/>
      <c r="J237" s="4"/>
    </row>
    <row r="238" spans="9:10" ht="12.75" customHeight="1">
      <c r="I238" s="4"/>
      <c r="J238" s="4"/>
    </row>
    <row r="239" spans="9:10" ht="12.75" customHeight="1">
      <c r="I239" s="4"/>
      <c r="J239" s="4"/>
    </row>
    <row r="240" spans="9:10" ht="12.75" customHeight="1">
      <c r="I240" s="4"/>
      <c r="J240" s="4"/>
    </row>
    <row r="241" spans="9:10" ht="12.75" customHeight="1">
      <c r="I241" s="4"/>
      <c r="J241" s="4"/>
    </row>
    <row r="242" spans="9:10" ht="12.75" customHeight="1">
      <c r="I242" s="4"/>
      <c r="J242" s="4"/>
    </row>
    <row r="243" spans="9:10" ht="12.75" customHeight="1">
      <c r="I243" s="4"/>
      <c r="J243" s="4"/>
    </row>
    <row r="244" spans="9:10" ht="12.75" customHeight="1">
      <c r="I244" s="4"/>
      <c r="J244" s="4"/>
    </row>
    <row r="245" spans="9:10" ht="12.75" customHeight="1">
      <c r="I245" s="4"/>
      <c r="J245" s="4"/>
    </row>
    <row r="246" spans="9:10" ht="12.75" customHeight="1">
      <c r="I246" s="4"/>
      <c r="J246" s="4"/>
    </row>
    <row r="247" spans="9:10" ht="12.75" customHeight="1">
      <c r="I247" s="4"/>
      <c r="J247" s="4"/>
    </row>
    <row r="248" spans="9:10" ht="12.75" customHeight="1">
      <c r="I248" s="4"/>
      <c r="J248" s="4"/>
    </row>
    <row r="249" spans="9:10" ht="12.75" customHeight="1">
      <c r="I249" s="4"/>
      <c r="J249" s="4"/>
    </row>
    <row r="250" spans="9:10" ht="12.75" customHeight="1">
      <c r="I250" s="4"/>
      <c r="J250" s="4"/>
    </row>
    <row r="251" spans="9:10" ht="12.75" customHeight="1">
      <c r="I251" s="4"/>
      <c r="J251" s="4"/>
    </row>
    <row r="252" spans="9:10" ht="12.75" customHeight="1">
      <c r="I252" s="4"/>
      <c r="J252" s="4"/>
    </row>
    <row r="253" spans="9:10" ht="12.75" customHeight="1">
      <c r="I253" s="4"/>
      <c r="J253" s="4"/>
    </row>
    <row r="254" spans="9:10" ht="12.75" customHeight="1">
      <c r="I254" s="4"/>
      <c r="J254" s="4"/>
    </row>
    <row r="255" spans="9:10" ht="12.75" customHeight="1">
      <c r="I255" s="4"/>
      <c r="J255" s="4"/>
    </row>
    <row r="256" spans="9:10" ht="12.75" customHeight="1">
      <c r="I256" s="4"/>
      <c r="J256" s="4"/>
    </row>
    <row r="257" spans="9:10" ht="12.75" customHeight="1">
      <c r="I257" s="4"/>
      <c r="J257" s="4"/>
    </row>
    <row r="258" spans="9:10" ht="15.75" customHeight="1"/>
    <row r="259" spans="9:10" ht="15.75" customHeight="1"/>
    <row r="260" spans="9:10" ht="15.75" customHeight="1"/>
    <row r="261" spans="9:10" ht="15.75" customHeight="1"/>
    <row r="262" spans="9:10" ht="15.75" customHeight="1"/>
    <row r="263" spans="9:10" ht="15.75" customHeight="1"/>
    <row r="264" spans="9:10" ht="15.75" customHeight="1"/>
    <row r="265" spans="9:10" ht="15.75" customHeight="1"/>
    <row r="266" spans="9:10" ht="15.75" customHeight="1"/>
    <row r="267" spans="9:10" ht="15.75" customHeight="1"/>
    <row r="268" spans="9:10" ht="15.75" customHeight="1"/>
    <row r="269" spans="9:10" ht="15.75" customHeight="1"/>
    <row r="270" spans="9:10" ht="15.75" customHeight="1"/>
    <row r="271" spans="9:10" ht="15.75" customHeight="1"/>
    <row r="272" spans="9:10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pageMargins left="1" right="1" top="1.6666666666666701" bottom="1.6666666666666701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B66A9-C6A6-43B5-AF66-BCAE75BE0EF6}">
  <dimension ref="A1:J994"/>
  <sheetViews>
    <sheetView workbookViewId="0">
      <pane ySplit="6" topLeftCell="A7" activePane="bottomLeft" state="frozen"/>
      <selection pane="bottomLeft" activeCell="C29" sqref="C29"/>
    </sheetView>
  </sheetViews>
  <sheetFormatPr defaultColWidth="14.42578125" defaultRowHeight="15" customHeight="1"/>
  <cols>
    <col min="1" max="1" width="11.140625" customWidth="1"/>
    <col min="2" max="2" width="22.42578125" customWidth="1"/>
    <col min="3" max="3" width="5.7109375" customWidth="1"/>
    <col min="4" max="4" width="13" customWidth="1"/>
    <col min="5" max="5" width="26.42578125" customWidth="1"/>
    <col min="6" max="6" width="49.28515625" customWidth="1"/>
    <col min="7" max="7" width="9" customWidth="1"/>
    <col min="8" max="8" width="34.28515625" customWidth="1"/>
    <col min="9" max="9" width="8.7109375" style="15" customWidth="1"/>
    <col min="10" max="10" width="8.7109375" customWidth="1"/>
  </cols>
  <sheetData>
    <row r="1" spans="1:10" ht="12.75" customHeight="1">
      <c r="A1" s="1" t="s">
        <v>0</v>
      </c>
      <c r="B1" s="1"/>
      <c r="C1" s="1"/>
      <c r="D1" s="1"/>
      <c r="E1" s="1"/>
      <c r="F1" s="1"/>
      <c r="G1" s="1"/>
      <c r="H1" s="1"/>
      <c r="I1" s="12"/>
      <c r="J1" s="2"/>
    </row>
    <row r="2" spans="1:10" ht="12.75" customHeight="1">
      <c r="A2" s="3" t="s">
        <v>1</v>
      </c>
      <c r="B2" s="3"/>
      <c r="C2" s="3"/>
      <c r="D2" s="3"/>
      <c r="E2" s="3"/>
      <c r="F2" s="3"/>
      <c r="G2" s="3"/>
      <c r="I2" s="13"/>
      <c r="J2" s="4"/>
    </row>
    <row r="3" spans="1:10" ht="12.75" customHeight="1">
      <c r="A3" s="3" t="s">
        <v>2</v>
      </c>
      <c r="B3" s="3"/>
      <c r="C3" s="3"/>
      <c r="F3" s="3"/>
      <c r="G3" s="3"/>
      <c r="I3" s="13"/>
      <c r="J3" s="4"/>
    </row>
    <row r="4" spans="1:10" ht="12.75" customHeight="1">
      <c r="A4" s="3" t="s">
        <v>3</v>
      </c>
      <c r="B4" s="3" t="s">
        <v>88</v>
      </c>
      <c r="C4" s="3" t="s">
        <v>4</v>
      </c>
      <c r="D4" s="5" t="s">
        <v>5</v>
      </c>
      <c r="F4" s="3"/>
      <c r="G4" s="3"/>
      <c r="I4" s="13"/>
      <c r="J4" s="4"/>
    </row>
    <row r="5" spans="1:10" ht="12.75" customHeight="1">
      <c r="A5" s="3"/>
      <c r="B5" s="3"/>
      <c r="C5" s="3"/>
      <c r="D5" s="3"/>
      <c r="E5" s="3"/>
      <c r="F5" s="3"/>
      <c r="G5" s="3"/>
      <c r="I5" s="13"/>
      <c r="J5" s="4"/>
    </row>
    <row r="6" spans="1:10" ht="12.75" customHeight="1">
      <c r="A6" s="6" t="s">
        <v>6</v>
      </c>
      <c r="B6" s="6" t="s">
        <v>7</v>
      </c>
      <c r="C6" s="6" t="s">
        <v>4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14" t="s">
        <v>13</v>
      </c>
      <c r="J6" s="7" t="s">
        <v>14</v>
      </c>
    </row>
    <row r="7" spans="1:10" ht="12.75" customHeight="1">
      <c r="A7">
        <v>3</v>
      </c>
      <c r="B7" t="s">
        <v>38</v>
      </c>
      <c r="C7" t="s">
        <v>55</v>
      </c>
      <c r="D7" t="s">
        <v>74</v>
      </c>
      <c r="E7" t="s">
        <v>75</v>
      </c>
      <c r="F7" t="s">
        <v>15</v>
      </c>
      <c r="G7" t="s">
        <v>54</v>
      </c>
      <c r="H7" t="s">
        <v>43</v>
      </c>
      <c r="I7" s="15">
        <v>0.26</v>
      </c>
      <c r="J7" s="8">
        <f>A7*I7</f>
        <v>0.78</v>
      </c>
    </row>
    <row r="8" spans="1:10" ht="12.75" customHeight="1">
      <c r="A8">
        <v>6</v>
      </c>
      <c r="B8" t="s">
        <v>39</v>
      </c>
      <c r="C8" t="s">
        <v>55</v>
      </c>
      <c r="D8" t="s">
        <v>79</v>
      </c>
      <c r="E8" t="s">
        <v>80</v>
      </c>
      <c r="F8" t="s">
        <v>16</v>
      </c>
      <c r="G8" t="s">
        <v>54</v>
      </c>
      <c r="H8" t="s">
        <v>44</v>
      </c>
      <c r="I8" s="15">
        <v>0.23</v>
      </c>
      <c r="J8" s="8">
        <f t="shared" ref="J8:J18" si="0">A8*I8</f>
        <v>1.3800000000000001</v>
      </c>
    </row>
    <row r="9" spans="1:10" ht="12.75" customHeight="1">
      <c r="A9">
        <v>2</v>
      </c>
      <c r="B9" t="s">
        <v>40</v>
      </c>
      <c r="C9" t="s">
        <v>56</v>
      </c>
      <c r="D9" t="s">
        <v>67</v>
      </c>
      <c r="E9" t="s">
        <v>68</v>
      </c>
      <c r="F9" t="s">
        <v>17</v>
      </c>
      <c r="G9" t="s">
        <v>54</v>
      </c>
      <c r="H9" t="s">
        <v>45</v>
      </c>
      <c r="I9" s="15">
        <v>22.9</v>
      </c>
      <c r="J9" s="8">
        <f t="shared" si="0"/>
        <v>45.8</v>
      </c>
    </row>
    <row r="10" spans="1:10" ht="12.75" customHeight="1">
      <c r="A10">
        <v>1</v>
      </c>
      <c r="B10" t="s">
        <v>18</v>
      </c>
      <c r="C10" t="s">
        <v>55</v>
      </c>
      <c r="D10" t="s">
        <v>81</v>
      </c>
      <c r="E10" t="s">
        <v>82</v>
      </c>
      <c r="F10" t="s">
        <v>19</v>
      </c>
      <c r="G10" t="s">
        <v>54</v>
      </c>
      <c r="H10" t="s">
        <v>46</v>
      </c>
      <c r="I10" s="15">
        <v>0.24</v>
      </c>
      <c r="J10" s="8">
        <f t="shared" si="0"/>
        <v>0.24</v>
      </c>
    </row>
    <row r="11" spans="1:10" ht="12.75" customHeight="1">
      <c r="A11">
        <v>1</v>
      </c>
      <c r="B11" t="s">
        <v>20</v>
      </c>
      <c r="C11" t="s">
        <v>55</v>
      </c>
      <c r="D11" t="s">
        <v>81</v>
      </c>
      <c r="E11" t="s">
        <v>83</v>
      </c>
      <c r="F11" t="s">
        <v>21</v>
      </c>
      <c r="G11" t="s">
        <v>54</v>
      </c>
      <c r="H11" t="s">
        <v>48</v>
      </c>
      <c r="I11" s="15">
        <v>0.2</v>
      </c>
      <c r="J11" s="8">
        <f t="shared" si="0"/>
        <v>0.2</v>
      </c>
    </row>
    <row r="12" spans="1:10" ht="12.75" customHeight="1">
      <c r="A12">
        <v>1</v>
      </c>
      <c r="B12" t="s">
        <v>22</v>
      </c>
      <c r="C12" t="s">
        <v>55</v>
      </c>
      <c r="D12" t="s">
        <v>81</v>
      </c>
      <c r="E12" t="s">
        <v>84</v>
      </c>
      <c r="F12" t="s">
        <v>23</v>
      </c>
      <c r="G12" t="s">
        <v>54</v>
      </c>
      <c r="H12" t="s">
        <v>47</v>
      </c>
      <c r="I12" s="15">
        <v>0.17</v>
      </c>
      <c r="J12" s="8">
        <f t="shared" si="0"/>
        <v>0.17</v>
      </c>
    </row>
    <row r="13" spans="1:10" ht="12.75" customHeight="1">
      <c r="A13">
        <v>6</v>
      </c>
      <c r="B13" t="s">
        <v>41</v>
      </c>
      <c r="C13" t="s">
        <v>55</v>
      </c>
      <c r="D13" t="s">
        <v>76</v>
      </c>
      <c r="E13" t="s">
        <v>77</v>
      </c>
      <c r="F13" t="s">
        <v>24</v>
      </c>
      <c r="G13" t="s">
        <v>54</v>
      </c>
      <c r="H13" t="s">
        <v>49</v>
      </c>
      <c r="I13" s="15">
        <v>0.16</v>
      </c>
      <c r="J13" s="8">
        <f t="shared" si="0"/>
        <v>0.96</v>
      </c>
    </row>
    <row r="14" spans="1:10" ht="12.75" customHeight="1">
      <c r="A14">
        <v>2</v>
      </c>
      <c r="B14" t="s">
        <v>59</v>
      </c>
      <c r="C14" t="s">
        <v>55</v>
      </c>
      <c r="D14" t="s">
        <v>76</v>
      </c>
      <c r="E14" t="s">
        <v>78</v>
      </c>
      <c r="F14" t="s">
        <v>61</v>
      </c>
      <c r="G14" t="s">
        <v>54</v>
      </c>
      <c r="H14" t="s">
        <v>60</v>
      </c>
      <c r="I14" s="15">
        <v>0.1</v>
      </c>
      <c r="J14" s="8">
        <f t="shared" si="0"/>
        <v>0.2</v>
      </c>
    </row>
    <row r="15" spans="1:10" ht="12.75" customHeight="1">
      <c r="A15">
        <v>2</v>
      </c>
      <c r="B15" t="s">
        <v>25</v>
      </c>
      <c r="C15" t="s">
        <v>55</v>
      </c>
      <c r="D15" t="s">
        <v>72</v>
      </c>
      <c r="E15" t="s">
        <v>73</v>
      </c>
      <c r="F15" t="s">
        <v>26</v>
      </c>
      <c r="G15" t="s">
        <v>54</v>
      </c>
      <c r="H15" t="s">
        <v>50</v>
      </c>
      <c r="I15" s="15">
        <v>0.49</v>
      </c>
      <c r="J15" s="8">
        <f t="shared" si="0"/>
        <v>0.98</v>
      </c>
    </row>
    <row r="16" spans="1:10" ht="12.75" customHeight="1">
      <c r="A16">
        <v>1</v>
      </c>
      <c r="B16" t="s">
        <v>28</v>
      </c>
      <c r="C16" t="s">
        <v>55</v>
      </c>
      <c r="D16" t="s">
        <v>85</v>
      </c>
      <c r="E16" t="s">
        <v>86</v>
      </c>
      <c r="F16" t="s">
        <v>29</v>
      </c>
      <c r="G16" t="s">
        <v>54</v>
      </c>
      <c r="H16" t="s">
        <v>51</v>
      </c>
      <c r="I16" s="15">
        <v>5.28</v>
      </c>
      <c r="J16" s="8">
        <f t="shared" si="0"/>
        <v>5.28</v>
      </c>
    </row>
    <row r="17" spans="1:10" ht="12.75" customHeight="1">
      <c r="A17">
        <v>1</v>
      </c>
      <c r="B17" t="s">
        <v>30</v>
      </c>
      <c r="C17" t="s">
        <v>55</v>
      </c>
      <c r="D17" t="s">
        <v>65</v>
      </c>
      <c r="E17" t="s">
        <v>66</v>
      </c>
      <c r="F17" t="s">
        <v>31</v>
      </c>
      <c r="G17" t="s">
        <v>54</v>
      </c>
      <c r="H17" t="s">
        <v>52</v>
      </c>
      <c r="I17" s="15">
        <v>16.95</v>
      </c>
      <c r="J17" s="8">
        <f t="shared" si="0"/>
        <v>16.95</v>
      </c>
    </row>
    <row r="18" spans="1:10" ht="12.75" customHeight="1">
      <c r="A18">
        <v>6</v>
      </c>
      <c r="B18" t="s">
        <v>42</v>
      </c>
      <c r="C18" t="s">
        <v>56</v>
      </c>
      <c r="D18" t="s">
        <v>69</v>
      </c>
      <c r="E18" t="s">
        <v>70</v>
      </c>
      <c r="F18" t="s">
        <v>32</v>
      </c>
      <c r="G18" t="s">
        <v>54</v>
      </c>
      <c r="H18" t="s">
        <v>53</v>
      </c>
      <c r="I18" s="15">
        <v>1.24</v>
      </c>
      <c r="J18" s="8">
        <f t="shared" si="0"/>
        <v>7.4399999999999995</v>
      </c>
    </row>
    <row r="19" spans="1:10" ht="12.75" customHeight="1">
      <c r="C19" s="3"/>
      <c r="J19" s="8"/>
    </row>
    <row r="20" spans="1:10" ht="12.75" customHeight="1">
      <c r="C20" s="3"/>
      <c r="I20" s="16"/>
      <c r="J20" s="8"/>
    </row>
    <row r="21" spans="1:10" ht="12.75" customHeight="1">
      <c r="C21" s="3"/>
      <c r="H21" t="s">
        <v>87</v>
      </c>
      <c r="I21" s="16"/>
      <c r="J21" s="8">
        <f>SUM(J7:J18)</f>
        <v>80.38</v>
      </c>
    </row>
    <row r="22" spans="1:10" ht="12.75" customHeight="1">
      <c r="C22" s="3"/>
      <c r="I22" s="16"/>
      <c r="J22" s="8"/>
    </row>
    <row r="23" spans="1:10" ht="12.75" customHeight="1">
      <c r="C23" s="3"/>
      <c r="I23" s="16"/>
      <c r="J23" s="8"/>
    </row>
    <row r="24" spans="1:10" ht="12.75" customHeight="1">
      <c r="C24" s="3"/>
      <c r="I24" s="16"/>
      <c r="J24" s="8"/>
    </row>
    <row r="25" spans="1:10" ht="12.75" customHeight="1">
      <c r="C25" s="3"/>
      <c r="I25" s="16"/>
      <c r="J25" s="8"/>
    </row>
    <row r="26" spans="1:10" ht="12.75" customHeight="1">
      <c r="C26" s="3"/>
      <c r="I26" s="16"/>
      <c r="J26" s="8"/>
    </row>
    <row r="27" spans="1:10" ht="12.75" customHeight="1">
      <c r="C27" s="3"/>
      <c r="I27" s="16"/>
      <c r="J27" s="8"/>
    </row>
    <row r="28" spans="1:10" ht="12.75" customHeight="1">
      <c r="C28" s="3"/>
      <c r="I28" s="16"/>
      <c r="J28" s="8"/>
    </row>
    <row r="29" spans="1:10" ht="12.75" customHeight="1">
      <c r="C29" s="3"/>
      <c r="I29" s="16"/>
      <c r="J29" s="8"/>
    </row>
    <row r="30" spans="1:10" ht="12.75" customHeight="1">
      <c r="C30" s="3"/>
      <c r="I30" s="16"/>
      <c r="J30" s="8"/>
    </row>
    <row r="31" spans="1:10" ht="12.75" customHeight="1">
      <c r="C31" s="3"/>
      <c r="I31" s="16"/>
      <c r="J31" s="8"/>
    </row>
    <row r="32" spans="1:10" ht="12.75" customHeight="1">
      <c r="C32" s="3"/>
      <c r="I32" s="16"/>
      <c r="J32" s="8"/>
    </row>
    <row r="33" spans="1:10" ht="12.75" customHeight="1">
      <c r="C33" s="3"/>
      <c r="I33" s="16"/>
      <c r="J33" s="8"/>
    </row>
    <row r="34" spans="1:10" ht="12.75" customHeight="1">
      <c r="C34" s="3"/>
      <c r="I34" s="16"/>
      <c r="J34" s="8"/>
    </row>
    <row r="35" spans="1:10" ht="12.75" customHeight="1">
      <c r="C35" s="3"/>
      <c r="I35" s="16"/>
      <c r="J35" s="8"/>
    </row>
    <row r="36" spans="1:10" ht="12.75" customHeight="1">
      <c r="A36" s="6" t="s">
        <v>33</v>
      </c>
      <c r="B36" s="6"/>
      <c r="C36" s="6"/>
      <c r="D36" s="6"/>
      <c r="E36" s="6"/>
      <c r="F36" s="6"/>
      <c r="G36" s="6"/>
      <c r="H36" s="6"/>
      <c r="I36" s="14"/>
      <c r="J36" s="7"/>
    </row>
    <row r="37" spans="1:10" ht="12.75" customHeight="1">
      <c r="I37" s="13"/>
      <c r="J37" s="4"/>
    </row>
    <row r="38" spans="1:10" ht="12.75" customHeight="1">
      <c r="A38" s="9" t="s">
        <v>34</v>
      </c>
      <c r="B38" s="10"/>
      <c r="C38" s="9" t="s">
        <v>35</v>
      </c>
      <c r="I38" s="13"/>
      <c r="J38" s="4"/>
    </row>
    <row r="39" spans="1:10" ht="12.75" customHeight="1">
      <c r="A39" s="3" t="s">
        <v>36</v>
      </c>
      <c r="B39" s="11"/>
      <c r="C39" s="3"/>
      <c r="I39" s="13"/>
      <c r="J39" s="4"/>
    </row>
    <row r="40" spans="1:10" ht="12.75" customHeight="1">
      <c r="A40" s="3" t="s">
        <v>37</v>
      </c>
      <c r="B40" s="11"/>
      <c r="C40" s="3"/>
      <c r="I40" s="13"/>
      <c r="J40" s="4"/>
    </row>
    <row r="41" spans="1:10" ht="12.75" customHeight="1">
      <c r="I41" s="13"/>
      <c r="J41" s="4"/>
    </row>
    <row r="42" spans="1:10" ht="12.75" customHeight="1">
      <c r="I42" s="13"/>
      <c r="J42" s="4"/>
    </row>
    <row r="43" spans="1:10" ht="12.75" customHeight="1">
      <c r="I43" s="13"/>
      <c r="J43" s="4"/>
    </row>
    <row r="44" spans="1:10" ht="12.75" customHeight="1">
      <c r="I44" s="13"/>
      <c r="J44" s="4"/>
    </row>
    <row r="45" spans="1:10" ht="12.75" customHeight="1">
      <c r="I45" s="13"/>
      <c r="J45" s="4"/>
    </row>
    <row r="46" spans="1:10" ht="12.75" customHeight="1">
      <c r="I46" s="13"/>
      <c r="J46" s="4"/>
    </row>
    <row r="47" spans="1:10" ht="12.75" customHeight="1">
      <c r="I47" s="13"/>
      <c r="J47" s="4"/>
    </row>
    <row r="48" spans="1:10" ht="12.75" customHeight="1">
      <c r="I48" s="13"/>
      <c r="J48" s="4"/>
    </row>
    <row r="49" spans="9:10" ht="12.75" customHeight="1">
      <c r="I49" s="13"/>
      <c r="J49" s="4"/>
    </row>
    <row r="50" spans="9:10" ht="12.75" customHeight="1">
      <c r="I50" s="13"/>
      <c r="J50" s="4"/>
    </row>
    <row r="51" spans="9:10" ht="12.75" customHeight="1">
      <c r="I51" s="13"/>
      <c r="J51" s="4"/>
    </row>
    <row r="52" spans="9:10" ht="12.75" customHeight="1">
      <c r="I52" s="13"/>
      <c r="J52" s="4"/>
    </row>
    <row r="53" spans="9:10" ht="12.75" customHeight="1">
      <c r="I53" s="13"/>
      <c r="J53" s="4"/>
    </row>
    <row r="54" spans="9:10" ht="12.75" customHeight="1">
      <c r="I54" s="13"/>
      <c r="J54" s="4"/>
    </row>
    <row r="55" spans="9:10" ht="12.75" customHeight="1">
      <c r="I55" s="13"/>
      <c r="J55" s="4"/>
    </row>
    <row r="56" spans="9:10" ht="12.75" customHeight="1">
      <c r="I56" s="13"/>
      <c r="J56" s="4"/>
    </row>
    <row r="57" spans="9:10" ht="12.75" customHeight="1">
      <c r="I57" s="13"/>
      <c r="J57" s="4"/>
    </row>
    <row r="58" spans="9:10" ht="12.75" customHeight="1">
      <c r="I58" s="13"/>
      <c r="J58" s="4"/>
    </row>
    <row r="59" spans="9:10" ht="12.75" customHeight="1">
      <c r="I59" s="13"/>
      <c r="J59" s="4"/>
    </row>
    <row r="60" spans="9:10" ht="12.75" customHeight="1">
      <c r="I60" s="13"/>
      <c r="J60" s="4"/>
    </row>
    <row r="61" spans="9:10" ht="12.75" customHeight="1">
      <c r="I61" s="13"/>
      <c r="J61" s="4"/>
    </row>
    <row r="62" spans="9:10" ht="12.75" customHeight="1">
      <c r="I62" s="13"/>
      <c r="J62" s="4"/>
    </row>
    <row r="63" spans="9:10" ht="12.75" customHeight="1">
      <c r="I63" s="13"/>
      <c r="J63" s="4"/>
    </row>
    <row r="64" spans="9:10" ht="12.75" customHeight="1">
      <c r="I64" s="13"/>
      <c r="J64" s="4"/>
    </row>
    <row r="65" spans="9:10" ht="12.75" customHeight="1">
      <c r="I65" s="13"/>
      <c r="J65" s="4"/>
    </row>
    <row r="66" spans="9:10" ht="12.75" customHeight="1">
      <c r="I66" s="13"/>
      <c r="J66" s="4"/>
    </row>
    <row r="67" spans="9:10" ht="12.75" customHeight="1">
      <c r="I67" s="13"/>
      <c r="J67" s="4"/>
    </row>
    <row r="68" spans="9:10" ht="12.75" customHeight="1">
      <c r="I68" s="13"/>
      <c r="J68" s="4"/>
    </row>
    <row r="69" spans="9:10" ht="12.75" customHeight="1">
      <c r="I69" s="13"/>
      <c r="J69" s="4"/>
    </row>
    <row r="70" spans="9:10" ht="12.75" customHeight="1">
      <c r="I70" s="13"/>
      <c r="J70" s="4"/>
    </row>
    <row r="71" spans="9:10" ht="12.75" customHeight="1">
      <c r="I71" s="13"/>
      <c r="J71" s="4"/>
    </row>
    <row r="72" spans="9:10" ht="12.75" customHeight="1">
      <c r="I72" s="13"/>
      <c r="J72" s="4"/>
    </row>
    <row r="73" spans="9:10" ht="12.75" customHeight="1">
      <c r="I73" s="13"/>
      <c r="J73" s="4"/>
    </row>
    <row r="74" spans="9:10" ht="12.75" customHeight="1">
      <c r="I74" s="13"/>
      <c r="J74" s="4"/>
    </row>
    <row r="75" spans="9:10" ht="12.75" customHeight="1">
      <c r="I75" s="13"/>
      <c r="J75" s="4"/>
    </row>
    <row r="76" spans="9:10" ht="12.75" customHeight="1">
      <c r="I76" s="13"/>
      <c r="J76" s="4"/>
    </row>
    <row r="77" spans="9:10" ht="12.75" customHeight="1">
      <c r="I77" s="13"/>
      <c r="J77" s="4"/>
    </row>
    <row r="78" spans="9:10" ht="12.75" customHeight="1">
      <c r="I78" s="13"/>
      <c r="J78" s="4"/>
    </row>
    <row r="79" spans="9:10" ht="12.75" customHeight="1">
      <c r="I79" s="13"/>
      <c r="J79" s="4"/>
    </row>
    <row r="80" spans="9:10" ht="12.75" customHeight="1">
      <c r="I80" s="13"/>
      <c r="J80" s="4"/>
    </row>
    <row r="81" spans="9:10" ht="12.75" customHeight="1">
      <c r="I81" s="13"/>
      <c r="J81" s="4"/>
    </row>
    <row r="82" spans="9:10" ht="12.75" customHeight="1">
      <c r="I82" s="13"/>
      <c r="J82" s="4"/>
    </row>
    <row r="83" spans="9:10" ht="12.75" customHeight="1">
      <c r="I83" s="13"/>
      <c r="J83" s="4"/>
    </row>
    <row r="84" spans="9:10" ht="12.75" customHeight="1">
      <c r="I84" s="13"/>
      <c r="J84" s="4"/>
    </row>
    <row r="85" spans="9:10" ht="12.75" customHeight="1">
      <c r="I85" s="13"/>
      <c r="J85" s="4"/>
    </row>
    <row r="86" spans="9:10" ht="12.75" customHeight="1">
      <c r="I86" s="13"/>
      <c r="J86" s="4"/>
    </row>
    <row r="87" spans="9:10" ht="12.75" customHeight="1">
      <c r="I87" s="13"/>
      <c r="J87" s="4"/>
    </row>
    <row r="88" spans="9:10" ht="12.75" customHeight="1">
      <c r="I88" s="13"/>
      <c r="J88" s="4"/>
    </row>
    <row r="89" spans="9:10" ht="12.75" customHeight="1">
      <c r="I89" s="13"/>
      <c r="J89" s="4"/>
    </row>
    <row r="90" spans="9:10" ht="12.75" customHeight="1">
      <c r="I90" s="13"/>
      <c r="J90" s="4"/>
    </row>
    <row r="91" spans="9:10" ht="12.75" customHeight="1">
      <c r="I91" s="13"/>
      <c r="J91" s="4"/>
    </row>
    <row r="92" spans="9:10" ht="12.75" customHeight="1">
      <c r="I92" s="13"/>
      <c r="J92" s="4"/>
    </row>
    <row r="93" spans="9:10" ht="12.75" customHeight="1">
      <c r="I93" s="13"/>
      <c r="J93" s="4"/>
    </row>
    <row r="94" spans="9:10" ht="12.75" customHeight="1">
      <c r="I94" s="13"/>
      <c r="J94" s="4"/>
    </row>
    <row r="95" spans="9:10" ht="12.75" customHeight="1">
      <c r="I95" s="13"/>
      <c r="J95" s="4"/>
    </row>
    <row r="96" spans="9:10" ht="12.75" customHeight="1">
      <c r="I96" s="13"/>
      <c r="J96" s="4"/>
    </row>
    <row r="97" spans="9:10" ht="12.75" customHeight="1">
      <c r="I97" s="13"/>
      <c r="J97" s="4"/>
    </row>
    <row r="98" spans="9:10" ht="12.75" customHeight="1">
      <c r="I98" s="13"/>
      <c r="J98" s="4"/>
    </row>
    <row r="99" spans="9:10" ht="12.75" customHeight="1">
      <c r="I99" s="13"/>
      <c r="J99" s="4"/>
    </row>
    <row r="100" spans="9:10" ht="12.75" customHeight="1">
      <c r="I100" s="13"/>
      <c r="J100" s="4"/>
    </row>
    <row r="101" spans="9:10" ht="12.75" customHeight="1">
      <c r="I101" s="13"/>
      <c r="J101" s="4"/>
    </row>
    <row r="102" spans="9:10" ht="12.75" customHeight="1">
      <c r="I102" s="13"/>
      <c r="J102" s="4"/>
    </row>
    <row r="103" spans="9:10" ht="12.75" customHeight="1">
      <c r="I103" s="13"/>
      <c r="J103" s="4"/>
    </row>
    <row r="104" spans="9:10" ht="12.75" customHeight="1">
      <c r="I104" s="13"/>
      <c r="J104" s="4"/>
    </row>
    <row r="105" spans="9:10" ht="12.75" customHeight="1">
      <c r="I105" s="13"/>
      <c r="J105" s="4"/>
    </row>
    <row r="106" spans="9:10" ht="12.75" customHeight="1">
      <c r="I106" s="13"/>
      <c r="J106" s="4"/>
    </row>
    <row r="107" spans="9:10" ht="12.75" customHeight="1">
      <c r="I107" s="13"/>
      <c r="J107" s="4"/>
    </row>
    <row r="108" spans="9:10" ht="12.75" customHeight="1">
      <c r="I108" s="13"/>
      <c r="J108" s="4"/>
    </row>
    <row r="109" spans="9:10" ht="12.75" customHeight="1">
      <c r="I109" s="13"/>
      <c r="J109" s="4"/>
    </row>
    <row r="110" spans="9:10" ht="12.75" customHeight="1">
      <c r="I110" s="13"/>
      <c r="J110" s="4"/>
    </row>
    <row r="111" spans="9:10" ht="12.75" customHeight="1">
      <c r="I111" s="13"/>
      <c r="J111" s="4"/>
    </row>
    <row r="112" spans="9:10" ht="12.75" customHeight="1">
      <c r="I112" s="13"/>
      <c r="J112" s="4"/>
    </row>
    <row r="113" spans="9:10" ht="12.75" customHeight="1">
      <c r="I113" s="13"/>
      <c r="J113" s="4"/>
    </row>
    <row r="114" spans="9:10" ht="12.75" customHeight="1">
      <c r="I114" s="13"/>
      <c r="J114" s="4"/>
    </row>
    <row r="115" spans="9:10" ht="12.75" customHeight="1">
      <c r="I115" s="13"/>
      <c r="J115" s="4"/>
    </row>
    <row r="116" spans="9:10" ht="12.75" customHeight="1">
      <c r="I116" s="13"/>
      <c r="J116" s="4"/>
    </row>
    <row r="117" spans="9:10" ht="12.75" customHeight="1">
      <c r="I117" s="13"/>
      <c r="J117" s="4"/>
    </row>
    <row r="118" spans="9:10" ht="12.75" customHeight="1">
      <c r="I118" s="13"/>
      <c r="J118" s="4"/>
    </row>
    <row r="119" spans="9:10" ht="12.75" customHeight="1">
      <c r="I119" s="13"/>
      <c r="J119" s="4"/>
    </row>
    <row r="120" spans="9:10" ht="12.75" customHeight="1">
      <c r="I120" s="13"/>
      <c r="J120" s="4"/>
    </row>
    <row r="121" spans="9:10" ht="12.75" customHeight="1">
      <c r="I121" s="13"/>
      <c r="J121" s="4"/>
    </row>
    <row r="122" spans="9:10" ht="12.75" customHeight="1">
      <c r="I122" s="13"/>
      <c r="J122" s="4"/>
    </row>
    <row r="123" spans="9:10" ht="12.75" customHeight="1">
      <c r="I123" s="13"/>
      <c r="J123" s="4"/>
    </row>
    <row r="124" spans="9:10" ht="12.75" customHeight="1">
      <c r="I124" s="13"/>
      <c r="J124" s="4"/>
    </row>
    <row r="125" spans="9:10" ht="12.75" customHeight="1">
      <c r="I125" s="13"/>
      <c r="J125" s="4"/>
    </row>
    <row r="126" spans="9:10" ht="12.75" customHeight="1">
      <c r="I126" s="13"/>
      <c r="J126" s="4"/>
    </row>
    <row r="127" spans="9:10" ht="12.75" customHeight="1">
      <c r="I127" s="13"/>
      <c r="J127" s="4"/>
    </row>
    <row r="128" spans="9:10" ht="12.75" customHeight="1">
      <c r="I128" s="13"/>
      <c r="J128" s="4"/>
    </row>
    <row r="129" spans="9:10" ht="12.75" customHeight="1">
      <c r="I129" s="13"/>
      <c r="J129" s="4"/>
    </row>
    <row r="130" spans="9:10" ht="12.75" customHeight="1">
      <c r="I130" s="13"/>
      <c r="J130" s="4"/>
    </row>
    <row r="131" spans="9:10" ht="12.75" customHeight="1">
      <c r="I131" s="13"/>
      <c r="J131" s="4"/>
    </row>
    <row r="132" spans="9:10" ht="12.75" customHeight="1">
      <c r="I132" s="13"/>
      <c r="J132" s="4"/>
    </row>
    <row r="133" spans="9:10" ht="12.75" customHeight="1">
      <c r="I133" s="13"/>
      <c r="J133" s="4"/>
    </row>
    <row r="134" spans="9:10" ht="12.75" customHeight="1">
      <c r="I134" s="13"/>
      <c r="J134" s="4"/>
    </row>
    <row r="135" spans="9:10" ht="12.75" customHeight="1">
      <c r="I135" s="13"/>
      <c r="J135" s="4"/>
    </row>
    <row r="136" spans="9:10" ht="12.75" customHeight="1">
      <c r="I136" s="13"/>
      <c r="J136" s="4"/>
    </row>
    <row r="137" spans="9:10" ht="12.75" customHeight="1">
      <c r="I137" s="13"/>
      <c r="J137" s="4"/>
    </row>
    <row r="138" spans="9:10" ht="12.75" customHeight="1">
      <c r="I138" s="13"/>
      <c r="J138" s="4"/>
    </row>
    <row r="139" spans="9:10" ht="12.75" customHeight="1">
      <c r="I139" s="13"/>
      <c r="J139" s="4"/>
    </row>
    <row r="140" spans="9:10" ht="12.75" customHeight="1">
      <c r="I140" s="13"/>
      <c r="J140" s="4"/>
    </row>
    <row r="141" spans="9:10" ht="12.75" customHeight="1">
      <c r="I141" s="13"/>
      <c r="J141" s="4"/>
    </row>
    <row r="142" spans="9:10" ht="12.75" customHeight="1">
      <c r="I142" s="13"/>
      <c r="J142" s="4"/>
    </row>
    <row r="143" spans="9:10" ht="12.75" customHeight="1">
      <c r="I143" s="13"/>
      <c r="J143" s="4"/>
    </row>
    <row r="144" spans="9:10" ht="12.75" customHeight="1">
      <c r="I144" s="13"/>
      <c r="J144" s="4"/>
    </row>
    <row r="145" spans="9:10" ht="12.75" customHeight="1">
      <c r="I145" s="13"/>
      <c r="J145" s="4"/>
    </row>
    <row r="146" spans="9:10" ht="12.75" customHeight="1">
      <c r="I146" s="13"/>
      <c r="J146" s="4"/>
    </row>
    <row r="147" spans="9:10" ht="12.75" customHeight="1">
      <c r="I147" s="13"/>
      <c r="J147" s="4"/>
    </row>
    <row r="148" spans="9:10" ht="12.75" customHeight="1">
      <c r="I148" s="13"/>
      <c r="J148" s="4"/>
    </row>
    <row r="149" spans="9:10" ht="12.75" customHeight="1">
      <c r="I149" s="13"/>
      <c r="J149" s="4"/>
    </row>
    <row r="150" spans="9:10" ht="12.75" customHeight="1">
      <c r="I150" s="13"/>
      <c r="J150" s="4"/>
    </row>
    <row r="151" spans="9:10" ht="12.75" customHeight="1">
      <c r="I151" s="13"/>
      <c r="J151" s="4"/>
    </row>
    <row r="152" spans="9:10" ht="12.75" customHeight="1">
      <c r="I152" s="13"/>
      <c r="J152" s="4"/>
    </row>
    <row r="153" spans="9:10" ht="12.75" customHeight="1">
      <c r="I153" s="13"/>
      <c r="J153" s="4"/>
    </row>
    <row r="154" spans="9:10" ht="12.75" customHeight="1">
      <c r="I154" s="13"/>
      <c r="J154" s="4"/>
    </row>
    <row r="155" spans="9:10" ht="12.75" customHeight="1">
      <c r="I155" s="13"/>
      <c r="J155" s="4"/>
    </row>
    <row r="156" spans="9:10" ht="12.75" customHeight="1">
      <c r="I156" s="13"/>
      <c r="J156" s="4"/>
    </row>
    <row r="157" spans="9:10" ht="12.75" customHeight="1">
      <c r="I157" s="13"/>
      <c r="J157" s="4"/>
    </row>
    <row r="158" spans="9:10" ht="12.75" customHeight="1">
      <c r="I158" s="13"/>
      <c r="J158" s="4"/>
    </row>
    <row r="159" spans="9:10" ht="12.75" customHeight="1">
      <c r="I159" s="13"/>
      <c r="J159" s="4"/>
    </row>
    <row r="160" spans="9:10" ht="12.75" customHeight="1">
      <c r="I160" s="13"/>
      <c r="J160" s="4"/>
    </row>
    <row r="161" spans="9:10" ht="12.75" customHeight="1">
      <c r="I161" s="13"/>
      <c r="J161" s="4"/>
    </row>
    <row r="162" spans="9:10" ht="12.75" customHeight="1">
      <c r="I162" s="13"/>
      <c r="J162" s="4"/>
    </row>
    <row r="163" spans="9:10" ht="12.75" customHeight="1">
      <c r="I163" s="13"/>
      <c r="J163" s="4"/>
    </row>
    <row r="164" spans="9:10" ht="12.75" customHeight="1">
      <c r="I164" s="13"/>
      <c r="J164" s="4"/>
    </row>
    <row r="165" spans="9:10" ht="12.75" customHeight="1">
      <c r="I165" s="13"/>
      <c r="J165" s="4"/>
    </row>
    <row r="166" spans="9:10" ht="12.75" customHeight="1">
      <c r="I166" s="13"/>
      <c r="J166" s="4"/>
    </row>
    <row r="167" spans="9:10" ht="12.75" customHeight="1">
      <c r="I167" s="13"/>
      <c r="J167" s="4"/>
    </row>
    <row r="168" spans="9:10" ht="12.75" customHeight="1">
      <c r="I168" s="13"/>
      <c r="J168" s="4"/>
    </row>
    <row r="169" spans="9:10" ht="12.75" customHeight="1">
      <c r="I169" s="13"/>
      <c r="J169" s="4"/>
    </row>
    <row r="170" spans="9:10" ht="12.75" customHeight="1">
      <c r="I170" s="13"/>
      <c r="J170" s="4"/>
    </row>
    <row r="171" spans="9:10" ht="12.75" customHeight="1">
      <c r="I171" s="13"/>
      <c r="J171" s="4"/>
    </row>
    <row r="172" spans="9:10" ht="12.75" customHeight="1">
      <c r="I172" s="13"/>
      <c r="J172" s="4"/>
    </row>
    <row r="173" spans="9:10" ht="12.75" customHeight="1">
      <c r="I173" s="13"/>
      <c r="J173" s="4"/>
    </row>
    <row r="174" spans="9:10" ht="12.75" customHeight="1">
      <c r="I174" s="13"/>
      <c r="J174" s="4"/>
    </row>
    <row r="175" spans="9:10" ht="12.75" customHeight="1">
      <c r="I175" s="13"/>
      <c r="J175" s="4"/>
    </row>
    <row r="176" spans="9:10" ht="12.75" customHeight="1">
      <c r="I176" s="13"/>
      <c r="J176" s="4"/>
    </row>
    <row r="177" spans="9:10" ht="12.75" customHeight="1">
      <c r="I177" s="13"/>
      <c r="J177" s="4"/>
    </row>
    <row r="178" spans="9:10" ht="12.75" customHeight="1">
      <c r="I178" s="13"/>
      <c r="J178" s="4"/>
    </row>
    <row r="179" spans="9:10" ht="12.75" customHeight="1">
      <c r="I179" s="13"/>
      <c r="J179" s="4"/>
    </row>
    <row r="180" spans="9:10" ht="12.75" customHeight="1">
      <c r="I180" s="13"/>
      <c r="J180" s="4"/>
    </row>
    <row r="181" spans="9:10" ht="12.75" customHeight="1">
      <c r="I181" s="13"/>
      <c r="J181" s="4"/>
    </row>
    <row r="182" spans="9:10" ht="12.75" customHeight="1">
      <c r="I182" s="13"/>
      <c r="J182" s="4"/>
    </row>
    <row r="183" spans="9:10" ht="12.75" customHeight="1">
      <c r="I183" s="13"/>
      <c r="J183" s="4"/>
    </row>
    <row r="184" spans="9:10" ht="12.75" customHeight="1">
      <c r="I184" s="13"/>
      <c r="J184" s="4"/>
    </row>
    <row r="185" spans="9:10" ht="12.75" customHeight="1">
      <c r="I185" s="13"/>
      <c r="J185" s="4"/>
    </row>
    <row r="186" spans="9:10" ht="12.75" customHeight="1">
      <c r="I186" s="13"/>
      <c r="J186" s="4"/>
    </row>
    <row r="187" spans="9:10" ht="12.75" customHeight="1">
      <c r="I187" s="13"/>
      <c r="J187" s="4"/>
    </row>
    <row r="188" spans="9:10" ht="12.75" customHeight="1">
      <c r="I188" s="13"/>
      <c r="J188" s="4"/>
    </row>
    <row r="189" spans="9:10" ht="12.75" customHeight="1">
      <c r="I189" s="13"/>
      <c r="J189" s="4"/>
    </row>
    <row r="190" spans="9:10" ht="12.75" customHeight="1">
      <c r="I190" s="13"/>
      <c r="J190" s="4"/>
    </row>
    <row r="191" spans="9:10" ht="12.75" customHeight="1">
      <c r="I191" s="13"/>
      <c r="J191" s="4"/>
    </row>
    <row r="192" spans="9:10" ht="12.75" customHeight="1">
      <c r="I192" s="13"/>
      <c r="J192" s="4"/>
    </row>
    <row r="193" spans="9:10" ht="12.75" customHeight="1">
      <c r="I193" s="13"/>
      <c r="J193" s="4"/>
    </row>
    <row r="194" spans="9:10" ht="12.75" customHeight="1">
      <c r="I194" s="13"/>
      <c r="J194" s="4"/>
    </row>
    <row r="195" spans="9:10" ht="12.75" customHeight="1">
      <c r="I195" s="13"/>
      <c r="J195" s="4"/>
    </row>
    <row r="196" spans="9:10" ht="12.75" customHeight="1">
      <c r="I196" s="13"/>
      <c r="J196" s="4"/>
    </row>
    <row r="197" spans="9:10" ht="12.75" customHeight="1">
      <c r="I197" s="13"/>
      <c r="J197" s="4"/>
    </row>
    <row r="198" spans="9:10" ht="12.75" customHeight="1">
      <c r="I198" s="13"/>
      <c r="J198" s="4"/>
    </row>
    <row r="199" spans="9:10" ht="12.75" customHeight="1">
      <c r="I199" s="13"/>
      <c r="J199" s="4"/>
    </row>
    <row r="200" spans="9:10" ht="12.75" customHeight="1">
      <c r="I200" s="13"/>
      <c r="J200" s="4"/>
    </row>
    <row r="201" spans="9:10" ht="12.75" customHeight="1">
      <c r="I201" s="13"/>
      <c r="J201" s="4"/>
    </row>
    <row r="202" spans="9:10" ht="12.75" customHeight="1">
      <c r="I202" s="13"/>
      <c r="J202" s="4"/>
    </row>
    <row r="203" spans="9:10" ht="12.75" customHeight="1">
      <c r="I203" s="13"/>
      <c r="J203" s="4"/>
    </row>
    <row r="204" spans="9:10" ht="12.75" customHeight="1">
      <c r="I204" s="13"/>
      <c r="J204" s="4"/>
    </row>
    <row r="205" spans="9:10" ht="12.75" customHeight="1">
      <c r="I205" s="13"/>
      <c r="J205" s="4"/>
    </row>
    <row r="206" spans="9:10" ht="12.75" customHeight="1">
      <c r="I206" s="13"/>
      <c r="J206" s="4"/>
    </row>
    <row r="207" spans="9:10" ht="12.75" customHeight="1">
      <c r="I207" s="13"/>
      <c r="J207" s="4"/>
    </row>
    <row r="208" spans="9:10" ht="12.75" customHeight="1">
      <c r="I208" s="13"/>
      <c r="J208" s="4"/>
    </row>
    <row r="209" spans="9:10" ht="12.75" customHeight="1">
      <c r="I209" s="13"/>
      <c r="J209" s="4"/>
    </row>
    <row r="210" spans="9:10" ht="12.75" customHeight="1">
      <c r="I210" s="13"/>
      <c r="J210" s="4"/>
    </row>
    <row r="211" spans="9:10" ht="12.75" customHeight="1">
      <c r="I211" s="13"/>
      <c r="J211" s="4"/>
    </row>
    <row r="212" spans="9:10" ht="12.75" customHeight="1">
      <c r="I212" s="13"/>
      <c r="J212" s="4"/>
    </row>
    <row r="213" spans="9:10" ht="12.75" customHeight="1">
      <c r="I213" s="13"/>
      <c r="J213" s="4"/>
    </row>
    <row r="214" spans="9:10" ht="12.75" customHeight="1">
      <c r="I214" s="13"/>
      <c r="J214" s="4"/>
    </row>
    <row r="215" spans="9:10" ht="12.75" customHeight="1">
      <c r="I215" s="13"/>
      <c r="J215" s="4"/>
    </row>
    <row r="216" spans="9:10" ht="12.75" customHeight="1">
      <c r="I216" s="13"/>
      <c r="J216" s="4"/>
    </row>
    <row r="217" spans="9:10" ht="12.75" customHeight="1">
      <c r="I217" s="13"/>
      <c r="J217" s="4"/>
    </row>
    <row r="218" spans="9:10" ht="12.75" customHeight="1">
      <c r="I218" s="13"/>
      <c r="J218" s="4"/>
    </row>
    <row r="219" spans="9:10" ht="12.75" customHeight="1">
      <c r="I219" s="13"/>
      <c r="J219" s="4"/>
    </row>
    <row r="220" spans="9:10" ht="12.75" customHeight="1">
      <c r="I220" s="13"/>
      <c r="J220" s="4"/>
    </row>
    <row r="221" spans="9:10" ht="12.75" customHeight="1">
      <c r="I221" s="13"/>
      <c r="J221" s="4"/>
    </row>
    <row r="222" spans="9:10" ht="12.75" customHeight="1">
      <c r="I222" s="13"/>
      <c r="J222" s="4"/>
    </row>
    <row r="223" spans="9:10" ht="12.75" customHeight="1">
      <c r="I223" s="13"/>
      <c r="J223" s="4"/>
    </row>
    <row r="224" spans="9:10" ht="12.75" customHeight="1">
      <c r="I224" s="13"/>
      <c r="J224" s="4"/>
    </row>
    <row r="225" spans="9:10" ht="12.75" customHeight="1">
      <c r="I225" s="13"/>
      <c r="J225" s="4"/>
    </row>
    <row r="226" spans="9:10" ht="12.75" customHeight="1">
      <c r="I226" s="13"/>
      <c r="J226" s="4"/>
    </row>
    <row r="227" spans="9:10" ht="12.75" customHeight="1">
      <c r="I227" s="13"/>
      <c r="J227" s="4"/>
    </row>
    <row r="228" spans="9:10" ht="12.75" customHeight="1">
      <c r="I228" s="13"/>
      <c r="J228" s="4"/>
    </row>
    <row r="229" spans="9:10" ht="12.75" customHeight="1">
      <c r="I229" s="13"/>
      <c r="J229" s="4"/>
    </row>
    <row r="230" spans="9:10" ht="12.75" customHeight="1">
      <c r="I230" s="13"/>
      <c r="J230" s="4"/>
    </row>
    <row r="231" spans="9:10" ht="12.75" customHeight="1">
      <c r="I231" s="13"/>
      <c r="J231" s="4"/>
    </row>
    <row r="232" spans="9:10" ht="12.75" customHeight="1">
      <c r="I232" s="13"/>
      <c r="J232" s="4"/>
    </row>
    <row r="233" spans="9:10" ht="12.75" customHeight="1">
      <c r="I233" s="13"/>
      <c r="J233" s="4"/>
    </row>
    <row r="234" spans="9:10" ht="12.75" customHeight="1">
      <c r="I234" s="13"/>
      <c r="J234" s="4"/>
    </row>
    <row r="235" spans="9:10" ht="12.75" customHeight="1">
      <c r="I235" s="13"/>
      <c r="J235" s="4"/>
    </row>
    <row r="236" spans="9:10" ht="12.75" customHeight="1">
      <c r="I236" s="13"/>
      <c r="J236" s="4"/>
    </row>
    <row r="237" spans="9:10" ht="12.75" customHeight="1">
      <c r="I237" s="13"/>
      <c r="J237" s="4"/>
    </row>
    <row r="238" spans="9:10" ht="12.75" customHeight="1">
      <c r="I238" s="13"/>
      <c r="J238" s="4"/>
    </row>
    <row r="239" spans="9:10" ht="12.75" customHeight="1">
      <c r="I239" s="13"/>
      <c r="J239" s="4"/>
    </row>
    <row r="240" spans="9:10" ht="12.75" customHeight="1">
      <c r="I240" s="13"/>
      <c r="J240" s="4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ageMargins left="1" right="1" top="1.6666666666666701" bottom="1.666666666666670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MCU Board</vt:lpstr>
      <vt:lpstr>Right Sensor Board</vt:lpstr>
      <vt:lpstr>Left Sensor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bgreen</dc:creator>
  <cp:lastModifiedBy>bgreen</cp:lastModifiedBy>
  <dcterms:created xsi:type="dcterms:W3CDTF">2021-11-11T06:35:42Z</dcterms:created>
  <dcterms:modified xsi:type="dcterms:W3CDTF">2021-11-11T07:28:12Z</dcterms:modified>
</cp:coreProperties>
</file>