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214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34" i="1"/>
  <c r="E35" i="1"/>
  <c r="E36" i="1"/>
  <c r="E37" i="1"/>
  <c r="E26" i="1"/>
  <c r="E27" i="1"/>
  <c r="E28" i="1"/>
  <c r="E29" i="1"/>
  <c r="E30" i="1"/>
  <c r="E31" i="1"/>
  <c r="E32" i="1"/>
  <c r="E25" i="1"/>
  <c r="E21" i="1"/>
  <c r="E5" i="1"/>
  <c r="E19" i="1"/>
  <c r="E20" i="1"/>
  <c r="E18" i="1"/>
  <c r="E2" i="1"/>
  <c r="E3" i="1"/>
  <c r="E4" i="1"/>
  <c r="E13" i="1"/>
  <c r="E14" i="1"/>
  <c r="A13" i="1"/>
  <c r="A14" i="1"/>
  <c r="E8" i="1"/>
  <c r="E9" i="1"/>
  <c r="E11" i="1"/>
  <c r="E12" i="1"/>
  <c r="E10" i="1"/>
  <c r="A12" i="1"/>
  <c r="A9" i="1"/>
  <c r="A10" i="1"/>
  <c r="A11" i="1"/>
  <c r="A8" i="1"/>
  <c r="A21" i="1"/>
  <c r="A20" i="1"/>
  <c r="A19" i="1"/>
  <c r="A18" i="1"/>
  <c r="A43" i="1"/>
  <c r="A42" i="1"/>
  <c r="A41" i="1"/>
  <c r="A40" i="1"/>
  <c r="A26" i="1"/>
  <c r="A27" i="1"/>
  <c r="A28" i="1"/>
  <c r="A29" i="1"/>
  <c r="A30" i="1"/>
  <c r="A31" i="1"/>
  <c r="A25" i="1"/>
  <c r="A37" i="1"/>
  <c r="A36" i="1"/>
  <c r="A35" i="1"/>
  <c r="A34" i="1"/>
  <c r="A5" i="1"/>
  <c r="A3" i="1"/>
  <c r="A4" i="1"/>
  <c r="A2" i="1"/>
</calcChain>
</file>

<file path=xl/sharedStrings.xml><?xml version="1.0" encoding="utf-8"?>
<sst xmlns="http://schemas.openxmlformats.org/spreadsheetml/2006/main" count="12" uniqueCount="6">
  <si>
    <t>Processes</t>
  </si>
  <si>
    <t>Time (s)</t>
  </si>
  <si>
    <t>Average</t>
  </si>
  <si>
    <t>BLUR</t>
  </si>
  <si>
    <t>BLUR (30)</t>
  </si>
  <si>
    <t>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</si>
</sst>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Sheet1!$A$2:$A$5</c:f>
              <c:numCache>
                <c:formatCode>General</c:formatCode>
                <c:ptCount val="4"/>
                <c:pt idx="0">
                  <c:v>515788.0</c:v>
                </c:pt>
                <c:pt idx="1">
                  <c:v>1.048576E6</c:v>
                </c:pt>
                <c:pt idx="2">
                  <c:v>1.92E6</c:v>
                </c:pt>
                <c:pt idx="3">
                  <c:v>9.0E6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0.000703934</c:v>
                </c:pt>
                <c:pt idx="1">
                  <c:v>0.001212045</c:v>
                </c:pt>
                <c:pt idx="2">
                  <c:v>0.00238057</c:v>
                </c:pt>
                <c:pt idx="3">
                  <c:v>0.01096705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96552"/>
        <c:axId val="631131016"/>
      </c:scatterChart>
      <c:valAx>
        <c:axId val="68209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1131016"/>
        <c:crosses val="autoZero"/>
        <c:crossBetween val="midCat"/>
      </c:valAx>
      <c:valAx>
        <c:axId val="63113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096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Sheet1!$B$8:$B$13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Sheet1!$E$8:$E$13</c:f>
              <c:numCache>
                <c:formatCode>General</c:formatCode>
                <c:ptCount val="6"/>
                <c:pt idx="0">
                  <c:v>0.00473842</c:v>
                </c:pt>
                <c:pt idx="1">
                  <c:v>0.00229314</c:v>
                </c:pt>
                <c:pt idx="2">
                  <c:v>0.001273895</c:v>
                </c:pt>
                <c:pt idx="3">
                  <c:v>0.000736822</c:v>
                </c:pt>
                <c:pt idx="4">
                  <c:v>0.000432413</c:v>
                </c:pt>
                <c:pt idx="5">
                  <c:v>0.000348218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70856"/>
        <c:axId val="681773880"/>
      </c:scatterChart>
      <c:valAx>
        <c:axId val="68177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1773880"/>
        <c:crosses val="autoZero"/>
        <c:crossBetween val="midCat"/>
      </c:valAx>
      <c:valAx>
        <c:axId val="68177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770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Sheet1!$B$26:$B$32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Sheet1!$E$26:$E$32</c:f>
              <c:numCache>
                <c:formatCode>General</c:formatCode>
                <c:ptCount val="7"/>
                <c:pt idx="0">
                  <c:v>2.15586</c:v>
                </c:pt>
                <c:pt idx="1">
                  <c:v>1.13357</c:v>
                </c:pt>
                <c:pt idx="2">
                  <c:v>0.9175545</c:v>
                </c:pt>
                <c:pt idx="3">
                  <c:v>0.6135245</c:v>
                </c:pt>
                <c:pt idx="4">
                  <c:v>0.4045855</c:v>
                </c:pt>
                <c:pt idx="5">
                  <c:v>0.410161</c:v>
                </c:pt>
                <c:pt idx="6">
                  <c:v>0.4700565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08808"/>
        <c:axId val="682249384"/>
      </c:scatterChart>
      <c:valAx>
        <c:axId val="68180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249384"/>
        <c:crosses val="autoZero"/>
        <c:crossBetween val="midCat"/>
      </c:valAx>
      <c:valAx>
        <c:axId val="68224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808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Sheet1!$A$34:$A$37</c:f>
              <c:numCache>
                <c:formatCode>General</c:formatCode>
                <c:ptCount val="4"/>
                <c:pt idx="0">
                  <c:v>515788.0</c:v>
                </c:pt>
                <c:pt idx="1">
                  <c:v>1.048576E6</c:v>
                </c:pt>
                <c:pt idx="2">
                  <c:v>1.92E6</c:v>
                </c:pt>
                <c:pt idx="3">
                  <c:v>9.0E6</c:v>
                </c:pt>
              </c:numCache>
            </c:numRef>
          </c:xVal>
          <c:yVal>
            <c:numRef>
              <c:f>Sheet1!$E$34:$E$37</c:f>
              <c:numCache>
                <c:formatCode>General</c:formatCode>
                <c:ptCount val="4"/>
                <c:pt idx="0">
                  <c:v>0.126722</c:v>
                </c:pt>
                <c:pt idx="1">
                  <c:v>0.264673</c:v>
                </c:pt>
                <c:pt idx="2">
                  <c:v>0.4635235</c:v>
                </c:pt>
                <c:pt idx="3">
                  <c:v>2.15586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00568"/>
        <c:axId val="590625400"/>
      </c:scatterChart>
      <c:valAx>
        <c:axId val="68190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625400"/>
        <c:crosses val="autoZero"/>
        <c:crossBetween val="midCat"/>
      </c:valAx>
      <c:valAx>
        <c:axId val="59062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900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  <c:pt idx="0">
                  <c:v>0.126722</c:v>
                </c:pt>
                <c:pt idx="1">
                  <c:v>0.147241</c:v>
                </c:pt>
                <c:pt idx="2">
                  <c:v>0.2543585</c:v>
                </c:pt>
                <c:pt idx="3">
                  <c:v>0.4272805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  <c:pt idx="0">
                  <c:v>0.126722</c:v>
                </c:pt>
                <c:pt idx="1">
                  <c:v>0.147241</c:v>
                </c:pt>
                <c:pt idx="2">
                  <c:v>0.2543585</c:v>
                </c:pt>
                <c:pt idx="3">
                  <c:v>0.4272805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  <c:pt idx="0">
                  <c:v>0.126722</c:v>
                </c:pt>
                <c:pt idx="1">
                  <c:v>0.147241</c:v>
                </c:pt>
                <c:pt idx="2">
                  <c:v>0.2543585</c:v>
                </c:pt>
                <c:pt idx="3">
                  <c:v>0.4272805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yVal>
            <c:numRef>
              <c:f>Sheet1!$E$40:$E$43</c:f>
              <c:numCache>
                <c:formatCode>General</c:formatCode>
                <c:ptCount val="4"/>
                <c:pt idx="0">
                  <c:v>0.126722</c:v>
                </c:pt>
                <c:pt idx="1">
                  <c:v>0.147241</c:v>
                </c:pt>
                <c:pt idx="2">
                  <c:v>0.2543585</c:v>
                </c:pt>
                <c:pt idx="3">
                  <c:v>0.4272805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11464"/>
        <c:axId val="629566776"/>
      </c:scatterChart>
      <c:valAx>
        <c:axId val="66171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29566776"/>
        <c:crosses val="autoZero"/>
        <c:crossBetween val="midCat"/>
      </c:valAx>
      <c:valAx>
        <c:axId val="62956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711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Sheet1!$E$18:$E$21</c:f>
              <c:numCache>
                <c:formatCode>General</c:formatCode>
                <c:ptCount val="4"/>
                <c:pt idx="0">
                  <c:v>0.000703934</c:v>
                </c:pt>
                <c:pt idx="1">
                  <c:v>0.0006987805</c:v>
                </c:pt>
                <c:pt idx="2">
                  <c:v>0.000736822</c:v>
                </c:pt>
                <c:pt idx="3">
                  <c:v>0.0007489735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1464"/>
        <c:axId val="662035624"/>
      </c:scatterChart>
      <c:valAx>
        <c:axId val="61624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62035624"/>
        <c:crosses val="autoZero"/>
        <c:crossBetween val="midCat"/>
      </c:valAx>
      <c:valAx>
        <c:axId val="66203562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241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0</xdr:row>
      <xdr:rowOff>76200</xdr:rowOff>
    </xdr:from>
    <xdr:to>
      <xdr:col>10</xdr:col>
      <xdr:colOff>234950</xdr:colOff>
      <xdr:row>10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12</xdr:row>
      <xdr:rowOff>82550</xdr:rowOff>
    </xdr:from>
    <xdr:to>
      <xdr:col>10</xdr:col>
      <xdr:colOff>44450</xdr:colOff>
      <xdr:row>21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23</xdr:row>
      <xdr:rowOff>6350</xdr:rowOff>
    </xdr:from>
    <xdr:to>
      <xdr:col>10</xdr:col>
      <xdr:colOff>165100</xdr:colOff>
      <xdr:row>32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32</xdr:row>
      <xdr:rowOff>38100</xdr:rowOff>
    </xdr:from>
    <xdr:to>
      <xdr:col>10</xdr:col>
      <xdr:colOff>114300</xdr:colOff>
      <xdr:row>41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552450</xdr:colOff>
      <xdr:row>29</xdr:row>
      <xdr:rowOff>147320</xdr:rowOff>
    </xdr:from>
    <xdr:to>
      <xdr:col>14</xdr:col>
      <xdr:colOff>254000</xdr:colOff>
      <xdr:row>39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781050</xdr:colOff>
      <xdr:row>14</xdr:row>
      <xdr:rowOff>19050</xdr:rowOff>
    </xdr:from>
    <xdr:to>
      <xdr:col>14</xdr:col>
      <xdr:colOff>292100</xdr:colOff>
      <xdr:row>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5" workbookViewId="0">
      <selection activeCell="B42" sqref="B42"/>
    </sheetView>
  </sheetViews>
  <sheetFormatPr baseColWidth="10" defaultRowHeight="15" x14ac:dyDescent="0"/>
  <cols>
    <col min="3" max="4" width="11.83203125" bestFit="1" customWidth="1"/>
  </cols>
  <sheetData>
    <row r="1" spans="1:5">
      <c r="A1" t="s">
        <v>5</v>
      </c>
      <c r="B1" t="s">
        <v>0</v>
      </c>
      <c r="C1" t="s">
        <v>1</v>
      </c>
      <c r="D1" t="s">
        <v>1</v>
      </c>
      <c r="E1" t="s">
        <v>2</v>
      </c>
    </row>
    <row r="2" spans="1:5">
      <c r="A2">
        <f>763*676</f>
        <v>515788</v>
      </c>
      <c r="B2">
        <v>2</v>
      </c>
      <c r="C2">
        <v>6.7512099999999999E-4</v>
      </c>
      <c r="D2">
        <v>7.3274699999999996E-4</v>
      </c>
      <c r="E2">
        <f t="shared" ref="E2:E4" si="0">AVERAGE(C2:D2)</f>
        <v>7.0393400000000003E-4</v>
      </c>
    </row>
    <row r="3" spans="1:5">
      <c r="A3">
        <f>1024*1024</f>
        <v>1048576</v>
      </c>
      <c r="B3">
        <v>2</v>
      </c>
      <c r="C3">
        <v>1.2066100000000001E-3</v>
      </c>
      <c r="D3">
        <v>1.21748E-3</v>
      </c>
      <c r="E3">
        <f t="shared" si="0"/>
        <v>1.2120450000000001E-3</v>
      </c>
    </row>
    <row r="4" spans="1:5">
      <c r="A4">
        <f>1600*1200</f>
        <v>1920000</v>
      </c>
      <c r="B4">
        <v>2</v>
      </c>
      <c r="C4">
        <v>2.3250200000000001E-3</v>
      </c>
      <c r="D4">
        <v>2.43612E-3</v>
      </c>
      <c r="E4">
        <f t="shared" si="0"/>
        <v>2.3805700000000003E-3</v>
      </c>
    </row>
    <row r="5" spans="1:5">
      <c r="A5">
        <f>3000*3000</f>
        <v>9000000</v>
      </c>
      <c r="B5">
        <v>2</v>
      </c>
      <c r="C5">
        <v>1.0833499999999999E-2</v>
      </c>
      <c r="D5">
        <v>1.11006E-2</v>
      </c>
      <c r="E5">
        <f>AVERAGE(C5:D5)</f>
        <v>1.0967049999999999E-2</v>
      </c>
    </row>
    <row r="8" spans="1:5">
      <c r="A8">
        <f>1600*1200</f>
        <v>1920000</v>
      </c>
      <c r="B8">
        <v>1</v>
      </c>
      <c r="C8">
        <v>4.7596799999999996E-3</v>
      </c>
      <c r="D8">
        <v>4.7171599999999998E-3</v>
      </c>
      <c r="E8">
        <f t="shared" ref="E8:E9" si="1">AVERAGE(C8:D8)</f>
        <v>4.7384200000000001E-3</v>
      </c>
    </row>
    <row r="9" spans="1:5">
      <c r="A9">
        <f t="shared" ref="A9:A14" si="2">1600*1200</f>
        <v>1920000</v>
      </c>
      <c r="B9">
        <v>2</v>
      </c>
      <c r="C9">
        <v>2.2271299999999999E-3</v>
      </c>
      <c r="D9">
        <v>2.35915E-3</v>
      </c>
      <c r="E9">
        <f t="shared" si="1"/>
        <v>2.2931399999999999E-3</v>
      </c>
    </row>
    <row r="10" spans="1:5">
      <c r="A10">
        <f t="shared" si="2"/>
        <v>1920000</v>
      </c>
      <c r="B10">
        <v>4</v>
      </c>
      <c r="C10">
        <v>1.2572900000000001E-3</v>
      </c>
      <c r="D10">
        <v>1.2905E-3</v>
      </c>
      <c r="E10">
        <f>AVERAGE(C10:D10)</f>
        <v>1.2738950000000001E-3</v>
      </c>
    </row>
    <row r="11" spans="1:5">
      <c r="A11">
        <f t="shared" si="2"/>
        <v>1920000</v>
      </c>
      <c r="B11">
        <v>8</v>
      </c>
      <c r="C11">
        <v>7.1910400000000003E-4</v>
      </c>
      <c r="D11">
        <v>7.5454000000000005E-4</v>
      </c>
      <c r="E11">
        <f t="shared" ref="E11:E14" si="3">AVERAGE(C11:D11)</f>
        <v>7.3682200000000004E-4</v>
      </c>
    </row>
    <row r="12" spans="1:5">
      <c r="A12">
        <f t="shared" si="2"/>
        <v>1920000</v>
      </c>
      <c r="B12">
        <v>16</v>
      </c>
      <c r="C12">
        <v>4.5487799999999998E-4</v>
      </c>
      <c r="D12">
        <v>4.0994799999999999E-4</v>
      </c>
      <c r="E12">
        <f t="shared" si="3"/>
        <v>4.3241299999999998E-4</v>
      </c>
    </row>
    <row r="13" spans="1:5">
      <c r="A13">
        <f t="shared" si="2"/>
        <v>1920000</v>
      </c>
      <c r="B13">
        <v>32</v>
      </c>
      <c r="C13">
        <v>3.5755699999999999E-4</v>
      </c>
      <c r="D13">
        <v>3.3887899999999999E-4</v>
      </c>
      <c r="E13">
        <f t="shared" si="3"/>
        <v>3.4821799999999997E-4</v>
      </c>
    </row>
    <row r="14" spans="1:5">
      <c r="A14">
        <f t="shared" si="2"/>
        <v>1920000</v>
      </c>
      <c r="B14">
        <v>64</v>
      </c>
      <c r="C14">
        <v>3.3321799999999998E-4</v>
      </c>
      <c r="D14">
        <v>3.2319400000000001E-4</v>
      </c>
      <c r="E14">
        <f t="shared" si="3"/>
        <v>3.2820599999999999E-4</v>
      </c>
    </row>
    <row r="18" spans="1:7">
      <c r="A18">
        <f>763*676</f>
        <v>515788</v>
      </c>
      <c r="B18">
        <v>2</v>
      </c>
      <c r="C18">
        <v>6.7512099999999999E-4</v>
      </c>
      <c r="D18">
        <v>7.3274699999999996E-4</v>
      </c>
      <c r="E18">
        <f t="shared" ref="E18:E19" si="4">AVERAGE(C18:D18)</f>
        <v>7.0393400000000003E-4</v>
      </c>
    </row>
    <row r="19" spans="1:7">
      <c r="A19">
        <f>1024*1024</f>
        <v>1048576</v>
      </c>
      <c r="B19">
        <v>4</v>
      </c>
      <c r="C19">
        <v>6.5417299999999997E-4</v>
      </c>
      <c r="D19">
        <v>7.4338799999999999E-4</v>
      </c>
      <c r="E19">
        <f t="shared" si="4"/>
        <v>6.9878049999999993E-4</v>
      </c>
    </row>
    <row r="20" spans="1:7">
      <c r="A20">
        <f>1600*1200</f>
        <v>1920000</v>
      </c>
      <c r="B20">
        <v>8</v>
      </c>
      <c r="C20">
        <v>7.1910400000000003E-4</v>
      </c>
      <c r="D20">
        <v>7.5454000000000005E-4</v>
      </c>
      <c r="E20">
        <f t="shared" ref="E20:E21" si="5">AVERAGE(C20:D20)</f>
        <v>7.3682200000000004E-4</v>
      </c>
    </row>
    <row r="21" spans="1:7">
      <c r="A21">
        <f>3000*3000</f>
        <v>9000000</v>
      </c>
      <c r="B21">
        <v>38</v>
      </c>
      <c r="C21">
        <v>7.4463899999999996E-4</v>
      </c>
      <c r="D21">
        <v>7.5330799999999995E-4</v>
      </c>
      <c r="E21">
        <f t="shared" si="5"/>
        <v>7.4897349999999995E-4</v>
      </c>
    </row>
    <row r="23" spans="1:7">
      <c r="A23" s="1" t="s">
        <v>4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</row>
    <row r="25" spans="1:7">
      <c r="A25">
        <f>3000*3000</f>
        <v>9000000</v>
      </c>
      <c r="B25">
        <v>1</v>
      </c>
      <c r="C25">
        <v>4.2187999999999999</v>
      </c>
      <c r="D25">
        <v>4.2219100000000003</v>
      </c>
      <c r="E25">
        <f t="shared" ref="E25:E32" si="6">AVERAGE(C25:D25)</f>
        <v>4.2203549999999996</v>
      </c>
    </row>
    <row r="26" spans="1:7">
      <c r="A26">
        <f t="shared" ref="A26:A31" si="7">3000*3000</f>
        <v>9000000</v>
      </c>
      <c r="B26">
        <v>2</v>
      </c>
      <c r="C26">
        <v>2.1597900000000001</v>
      </c>
      <c r="D26">
        <v>2.1519300000000001</v>
      </c>
      <c r="E26">
        <f t="shared" si="6"/>
        <v>2.1558600000000001</v>
      </c>
    </row>
    <row r="27" spans="1:7">
      <c r="A27">
        <f t="shared" si="7"/>
        <v>9000000</v>
      </c>
      <c r="B27">
        <v>4</v>
      </c>
      <c r="C27">
        <v>1.13462</v>
      </c>
      <c r="D27">
        <v>1.13252</v>
      </c>
      <c r="E27">
        <f t="shared" si="6"/>
        <v>1.13357</v>
      </c>
    </row>
    <row r="28" spans="1:7">
      <c r="A28">
        <f t="shared" si="7"/>
        <v>9000000</v>
      </c>
      <c r="B28">
        <v>5</v>
      </c>
      <c r="C28">
        <v>0.91737800000000003</v>
      </c>
      <c r="D28">
        <v>0.91773099999999996</v>
      </c>
      <c r="E28">
        <f t="shared" si="6"/>
        <v>0.91755450000000005</v>
      </c>
    </row>
    <row r="29" spans="1:7">
      <c r="A29">
        <f t="shared" si="7"/>
        <v>9000000</v>
      </c>
      <c r="B29">
        <v>8</v>
      </c>
      <c r="C29">
        <v>0.60800699999999996</v>
      </c>
      <c r="D29">
        <v>0.61904199999999998</v>
      </c>
      <c r="E29">
        <f t="shared" si="6"/>
        <v>0.61352450000000003</v>
      </c>
    </row>
    <row r="30" spans="1:7">
      <c r="A30">
        <f t="shared" si="7"/>
        <v>9000000</v>
      </c>
      <c r="B30">
        <v>16</v>
      </c>
      <c r="C30">
        <v>0.34619299999999997</v>
      </c>
      <c r="D30">
        <v>0.462978</v>
      </c>
      <c r="E30">
        <f t="shared" si="6"/>
        <v>0.40458549999999999</v>
      </c>
    </row>
    <row r="31" spans="1:7">
      <c r="A31">
        <f t="shared" si="7"/>
        <v>9000000</v>
      </c>
      <c r="B31">
        <v>32</v>
      </c>
      <c r="C31">
        <v>0.40277400000000002</v>
      </c>
      <c r="D31">
        <v>0.41754799999999997</v>
      </c>
      <c r="E31">
        <f t="shared" si="6"/>
        <v>0.410161</v>
      </c>
    </row>
    <row r="32" spans="1:7">
      <c r="A32" s="2">
        <v>9000000</v>
      </c>
      <c r="B32">
        <v>64</v>
      </c>
      <c r="C32">
        <v>0.47337800000000002</v>
      </c>
      <c r="D32">
        <v>0.46673500000000001</v>
      </c>
      <c r="E32">
        <f t="shared" si="6"/>
        <v>0.47005649999999999</v>
      </c>
    </row>
    <row r="34" spans="1:5">
      <c r="A34">
        <f>763*676</f>
        <v>515788</v>
      </c>
      <c r="B34">
        <v>2</v>
      </c>
      <c r="C34">
        <v>0.12733900000000001</v>
      </c>
      <c r="D34">
        <v>0.12610499999999999</v>
      </c>
      <c r="E34">
        <f t="shared" ref="E34:E36" si="8">AVERAGE(C34:D34)</f>
        <v>0.126722</v>
      </c>
    </row>
    <row r="35" spans="1:5">
      <c r="A35">
        <f>1024*1024</f>
        <v>1048576</v>
      </c>
      <c r="B35">
        <v>2</v>
      </c>
      <c r="C35">
        <v>0.26378000000000001</v>
      </c>
      <c r="D35">
        <v>0.26556600000000002</v>
      </c>
      <c r="E35">
        <f t="shared" si="8"/>
        <v>0.26467300000000005</v>
      </c>
    </row>
    <row r="36" spans="1:5">
      <c r="A36">
        <f>1600*1200</f>
        <v>1920000</v>
      </c>
      <c r="B36">
        <v>2</v>
      </c>
      <c r="C36">
        <v>0.46408300000000002</v>
      </c>
      <c r="D36">
        <v>0.46296399999999999</v>
      </c>
      <c r="E36">
        <f t="shared" si="8"/>
        <v>0.46352349999999998</v>
      </c>
    </row>
    <row r="37" spans="1:5">
      <c r="A37">
        <f>3000*3000</f>
        <v>9000000</v>
      </c>
      <c r="B37">
        <v>2</v>
      </c>
      <c r="C37">
        <v>2.1597900000000001</v>
      </c>
      <c r="D37">
        <v>2.1519300000000001</v>
      </c>
      <c r="E37">
        <f t="shared" ref="E37:E43" si="9">AVERAGE(C37:D37)</f>
        <v>2.1558600000000001</v>
      </c>
    </row>
    <row r="40" spans="1:5">
      <c r="A40">
        <f>763*676</f>
        <v>515788</v>
      </c>
      <c r="B40">
        <v>2</v>
      </c>
      <c r="C40">
        <v>0.12733900000000001</v>
      </c>
      <c r="D40">
        <v>0.12610499999999999</v>
      </c>
      <c r="E40">
        <f t="shared" si="9"/>
        <v>0.126722</v>
      </c>
    </row>
    <row r="41" spans="1:5">
      <c r="A41">
        <f>1024*1024</f>
        <v>1048576</v>
      </c>
      <c r="B41">
        <v>4</v>
      </c>
      <c r="C41">
        <v>0.14707500000000001</v>
      </c>
      <c r="D41">
        <v>0.14740700000000001</v>
      </c>
      <c r="E41">
        <f t="shared" si="9"/>
        <v>0.14724100000000001</v>
      </c>
    </row>
    <row r="42" spans="1:5">
      <c r="A42">
        <f>1600*1200</f>
        <v>1920000</v>
      </c>
      <c r="B42">
        <v>8</v>
      </c>
      <c r="C42">
        <v>0.25500699999999998</v>
      </c>
      <c r="D42">
        <v>0.25370999999999999</v>
      </c>
      <c r="E42">
        <f t="shared" si="9"/>
        <v>0.25435849999999999</v>
      </c>
    </row>
    <row r="43" spans="1:5">
      <c r="A43">
        <f>3000*3000</f>
        <v>9000000</v>
      </c>
      <c r="B43">
        <v>38</v>
      </c>
      <c r="C43">
        <v>0.41379300000000002</v>
      </c>
      <c r="D43">
        <v>0.44076799999999999</v>
      </c>
      <c r="E43">
        <f t="shared" si="9"/>
        <v>0.42728050000000001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Olofsson</dc:creator>
  <cp:lastModifiedBy>Jonathan Karlsson</cp:lastModifiedBy>
  <dcterms:created xsi:type="dcterms:W3CDTF">2013-04-22T09:05:02Z</dcterms:created>
  <dcterms:modified xsi:type="dcterms:W3CDTF">2013-05-17T07:12:14Z</dcterms:modified>
</cp:coreProperties>
</file>