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9640" yWindow="0" windowWidth="1914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5" i="1"/>
  <c r="A9" i="1"/>
  <c r="A8" i="1"/>
  <c r="E11" i="1"/>
  <c r="E13" i="1"/>
  <c r="E2" i="1"/>
  <c r="E3" i="1"/>
  <c r="E4" i="1"/>
  <c r="E12" i="1"/>
  <c r="E14" i="1"/>
  <c r="E15" i="1"/>
</calcChain>
</file>

<file path=xl/sharedStrings.xml><?xml version="1.0" encoding="utf-8"?>
<sst xmlns="http://schemas.openxmlformats.org/spreadsheetml/2006/main" count="11" uniqueCount="6">
  <si>
    <t>Processes</t>
  </si>
  <si>
    <t>Time (s)</t>
  </si>
  <si>
    <t>Average</t>
  </si>
  <si>
    <t>Particles</t>
  </si>
  <si>
    <t>Area</t>
  </si>
  <si>
    <t>500/node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</si>
</sst>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Sheet1!$A$2:$A$5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0.1265</c:v>
                </c:pt>
                <c:pt idx="1">
                  <c:v>0.509868</c:v>
                </c:pt>
                <c:pt idx="2">
                  <c:v>1.94253</c:v>
                </c:pt>
                <c:pt idx="3">
                  <c:v>7.825060000000001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259144"/>
        <c:axId val="-2112257192"/>
      </c:scatterChart>
      <c:valAx>
        <c:axId val="-211225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257192"/>
        <c:crosses val="autoZero"/>
        <c:crossBetween val="midCat"/>
      </c:valAx>
      <c:valAx>
        <c:axId val="-2112257192"/>
        <c:scaling>
          <c:orientation val="minMax"/>
          <c:max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259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Sheet1!$E$11:$E$15</c:f>
              <c:numCache>
                <c:formatCode>General</c:formatCode>
                <c:ptCount val="5"/>
                <c:pt idx="0">
                  <c:v>0.124151</c:v>
                </c:pt>
                <c:pt idx="1">
                  <c:v>0.1265</c:v>
                </c:pt>
                <c:pt idx="2">
                  <c:v>0.133183</c:v>
                </c:pt>
                <c:pt idx="3">
                  <c:v>0.1428625</c:v>
                </c:pt>
                <c:pt idx="4">
                  <c:v>0.3136215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234888"/>
        <c:axId val="-2112232744"/>
      </c:scatterChart>
      <c:valAx>
        <c:axId val="-211223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232744"/>
        <c:crosses val="autoZero"/>
        <c:crossBetween val="midCat"/>
      </c:valAx>
      <c:valAx>
        <c:axId val="-2112232744"/>
        <c:scaling>
          <c:orientation val="minMax"/>
          <c:max val="0.32"/>
          <c:min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234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Sheet1!$B$18:$B$22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Sheet1!$E$18:$E$22</c:f>
              <c:numCache>
                <c:formatCode>General</c:formatCode>
                <c:ptCount val="5"/>
                <c:pt idx="0">
                  <c:v>0.468091</c:v>
                </c:pt>
                <c:pt idx="1">
                  <c:v>0.129156</c:v>
                </c:pt>
                <c:pt idx="2">
                  <c:v>0.03922565</c:v>
                </c:pt>
                <c:pt idx="3">
                  <c:v>0.01501295</c:v>
                </c:pt>
                <c:pt idx="4">
                  <c:v>0.0272143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962120"/>
        <c:axId val="-2114402296"/>
      </c:scatterChart>
      <c:valAx>
        <c:axId val="-211396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402296"/>
        <c:crosses val="autoZero"/>
        <c:crossBetween val="midCat"/>
      </c:valAx>
      <c:valAx>
        <c:axId val="-211440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962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38100</xdr:rowOff>
    </xdr:from>
    <xdr:to>
      <xdr:col>11</xdr:col>
      <xdr:colOff>647700</xdr:colOff>
      <xdr:row>18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22</xdr:row>
      <xdr:rowOff>76200</xdr:rowOff>
    </xdr:from>
    <xdr:to>
      <xdr:col>11</xdr:col>
      <xdr:colOff>546100</xdr:colOff>
      <xdr:row>38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508000</xdr:colOff>
      <xdr:row>25</xdr:row>
      <xdr:rowOff>38100</xdr:rowOff>
    </xdr:from>
    <xdr:to>
      <xdr:col>5</xdr:col>
      <xdr:colOff>838200</xdr:colOff>
      <xdr:row>40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H46" sqref="H46"/>
    </sheetView>
  </sheetViews>
  <sheetFormatPr baseColWidth="10" defaultRowHeight="15" x14ac:dyDescent="0"/>
  <cols>
    <col min="1" max="1" width="10.33203125" customWidth="1"/>
    <col min="3" max="4" width="11.83203125" bestFit="1" customWidth="1"/>
    <col min="6" max="6" width="17" customWidth="1"/>
  </cols>
  <sheetData>
    <row r="1" spans="1:5">
      <c r="A1" t="s">
        <v>3</v>
      </c>
      <c r="B1" t="s">
        <v>0</v>
      </c>
      <c r="C1" t="s">
        <v>1</v>
      </c>
      <c r="D1" t="s">
        <v>1</v>
      </c>
      <c r="E1" t="s">
        <v>2</v>
      </c>
    </row>
    <row r="2" spans="1:5">
      <c r="A2">
        <v>500</v>
      </c>
      <c r="B2">
        <v>2</v>
      </c>
      <c r="C2">
        <v>0.12695600000000001</v>
      </c>
      <c r="D2">
        <v>0.12604399999999999</v>
      </c>
      <c r="E2">
        <f t="shared" ref="E2:E5" si="0">AVERAGE(C2:D2)</f>
        <v>0.1265</v>
      </c>
    </row>
    <row r="3" spans="1:5">
      <c r="A3">
        <v>1000</v>
      </c>
      <c r="B3">
        <v>2</v>
      </c>
      <c r="C3">
        <v>0.51154999999999995</v>
      </c>
      <c r="D3">
        <v>0.50818600000000003</v>
      </c>
      <c r="E3">
        <f t="shared" si="0"/>
        <v>0.50986799999999999</v>
      </c>
    </row>
    <row r="4" spans="1:5">
      <c r="A4">
        <v>2000</v>
      </c>
      <c r="B4">
        <v>2</v>
      </c>
      <c r="C4">
        <v>1.96089</v>
      </c>
      <c r="D4">
        <v>1.9241699999999999</v>
      </c>
      <c r="E4">
        <f t="shared" si="0"/>
        <v>1.9425300000000001</v>
      </c>
    </row>
    <row r="5" spans="1:5">
      <c r="A5">
        <v>4000</v>
      </c>
      <c r="B5">
        <v>2</v>
      </c>
      <c r="C5">
        <v>7.9260700000000002</v>
      </c>
      <c r="D5">
        <v>7.7240500000000001</v>
      </c>
      <c r="E5">
        <f t="shared" si="0"/>
        <v>7.8250600000000006</v>
      </c>
    </row>
    <row r="7" spans="1:5">
      <c r="A7" t="s">
        <v>4</v>
      </c>
    </row>
    <row r="8" spans="1:5">
      <c r="A8">
        <f>1000*1000</f>
        <v>1000000</v>
      </c>
      <c r="B8">
        <v>2</v>
      </c>
      <c r="C8">
        <v>0.13131799999999999</v>
      </c>
      <c r="D8">
        <v>0.134074</v>
      </c>
    </row>
    <row r="9" spans="1:5">
      <c r="A9">
        <f>10000*10000</f>
        <v>100000000</v>
      </c>
      <c r="B9">
        <v>2</v>
      </c>
      <c r="C9">
        <v>0.12903200000000001</v>
      </c>
      <c r="D9">
        <v>0.129882</v>
      </c>
    </row>
    <row r="11" spans="1:5">
      <c r="A11" t="s">
        <v>5</v>
      </c>
      <c r="B11">
        <v>1</v>
      </c>
      <c r="C11">
        <v>0.124246</v>
      </c>
      <c r="D11">
        <v>0.124056</v>
      </c>
      <c r="E11">
        <f>AVERAGE(C11:D11)</f>
        <v>0.124151</v>
      </c>
    </row>
    <row r="12" spans="1:5">
      <c r="A12" t="s">
        <v>5</v>
      </c>
      <c r="B12">
        <v>2</v>
      </c>
      <c r="C12">
        <v>0.12695600000000001</v>
      </c>
      <c r="D12">
        <v>0.12604399999999999</v>
      </c>
      <c r="E12">
        <f t="shared" ref="E12:E13" si="1">AVERAGE(C12:D12)</f>
        <v>0.1265</v>
      </c>
    </row>
    <row r="13" spans="1:5">
      <c r="A13" t="s">
        <v>5</v>
      </c>
      <c r="B13">
        <v>4</v>
      </c>
      <c r="C13">
        <v>0.130578</v>
      </c>
      <c r="D13">
        <v>0.13578799999999999</v>
      </c>
      <c r="E13">
        <f t="shared" si="1"/>
        <v>0.133183</v>
      </c>
    </row>
    <row r="14" spans="1:5">
      <c r="A14" t="s">
        <v>5</v>
      </c>
      <c r="B14">
        <v>8</v>
      </c>
      <c r="C14">
        <v>0.14415800000000001</v>
      </c>
      <c r="D14">
        <v>0.141567</v>
      </c>
      <c r="E14">
        <f>AVERAGE(C14:D14)</f>
        <v>0.1428625</v>
      </c>
    </row>
    <row r="15" spans="1:5">
      <c r="A15" t="s">
        <v>5</v>
      </c>
      <c r="B15">
        <v>16</v>
      </c>
      <c r="C15">
        <v>0.30621300000000001</v>
      </c>
      <c r="D15">
        <v>0.32102999999999998</v>
      </c>
      <c r="E15">
        <f>AVERAGE(C15:D15)</f>
        <v>0.3136215</v>
      </c>
    </row>
    <row r="18" spans="1:7">
      <c r="A18">
        <v>1000</v>
      </c>
      <c r="B18">
        <v>1</v>
      </c>
      <c r="C18">
        <v>0.469277</v>
      </c>
      <c r="D18">
        <v>0.46690500000000001</v>
      </c>
      <c r="E18">
        <f t="shared" ref="E16:E22" si="2">AVERAGE(C18:D18)</f>
        <v>0.46809100000000003</v>
      </c>
    </row>
    <row r="19" spans="1:7">
      <c r="A19">
        <v>500</v>
      </c>
      <c r="B19">
        <v>2</v>
      </c>
      <c r="C19">
        <v>0.12915599999999999</v>
      </c>
      <c r="D19">
        <v>0.12915599999999999</v>
      </c>
      <c r="E19">
        <f t="shared" si="2"/>
        <v>0.12915599999999999</v>
      </c>
    </row>
    <row r="20" spans="1:7">
      <c r="A20">
        <v>250</v>
      </c>
      <c r="B20">
        <v>4</v>
      </c>
      <c r="C20">
        <v>3.9988799999999998E-2</v>
      </c>
      <c r="D20">
        <v>3.8462499999999997E-2</v>
      </c>
      <c r="E20">
        <f t="shared" si="2"/>
        <v>3.9225650000000001E-2</v>
      </c>
    </row>
    <row r="21" spans="1:7">
      <c r="A21">
        <v>125</v>
      </c>
      <c r="B21">
        <v>8</v>
      </c>
      <c r="C21">
        <v>1.50609E-2</v>
      </c>
      <c r="D21">
        <v>1.4964999999999999E-2</v>
      </c>
      <c r="E21">
        <f t="shared" si="2"/>
        <v>1.5012950000000001E-2</v>
      </c>
    </row>
    <row r="22" spans="1:7">
      <c r="A22">
        <v>62</v>
      </c>
      <c r="B22">
        <v>16</v>
      </c>
      <c r="C22">
        <v>2.2089399999999999E-2</v>
      </c>
      <c r="D22">
        <v>3.2339199999999999E-2</v>
      </c>
      <c r="E22">
        <f t="shared" si="2"/>
        <v>2.7214299999999997E-2</v>
      </c>
    </row>
    <row r="23" spans="1:7">
      <c r="A23" s="1"/>
      <c r="B23" s="1"/>
      <c r="C23" s="1"/>
      <c r="D23" s="1"/>
      <c r="E23" s="1"/>
      <c r="F23" s="1"/>
      <c r="G23" s="1"/>
    </row>
    <row r="31" spans="1:7">
      <c r="F31" s="1"/>
    </row>
    <row r="32" spans="1:7">
      <c r="A32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Niclas Olofsson</dc:creator>
  <cp:lastModifiedBy>Niclas Olofsson</cp:lastModifiedBy>
  <dcterms:created xsi:type="dcterms:W3CDTF">2013-04-22T09:05:02Z</dcterms:created>
  <dcterms:modified xsi:type="dcterms:W3CDTF">2013-05-22T21:56:02Z</dcterms:modified>
</cp:coreProperties>
</file>