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2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5" i="1"/>
  <c r="E19" i="1"/>
  <c r="E20" i="1"/>
  <c r="E18" i="1"/>
  <c r="E2" i="1"/>
  <c r="E3" i="1"/>
  <c r="E4" i="1"/>
  <c r="E13" i="1"/>
  <c r="E14" i="1"/>
  <c r="A13" i="1"/>
  <c r="A14" i="1"/>
  <c r="E8" i="1"/>
  <c r="E9" i="1"/>
  <c r="E11" i="1"/>
  <c r="E12" i="1"/>
  <c r="E10" i="1"/>
  <c r="A12" i="1"/>
  <c r="A9" i="1"/>
  <c r="A10" i="1"/>
  <c r="A11" i="1"/>
  <c r="A8" i="1"/>
  <c r="A21" i="1"/>
  <c r="A20" i="1"/>
  <c r="A19" i="1"/>
  <c r="A18" i="1"/>
  <c r="A43" i="1"/>
  <c r="A42" i="1"/>
  <c r="A41" i="1"/>
  <c r="A40" i="1"/>
  <c r="A26" i="1"/>
  <c r="A27" i="1"/>
  <c r="A28" i="1"/>
  <c r="A29" i="1"/>
  <c r="A30" i="1"/>
  <c r="A31" i="1"/>
  <c r="A25" i="1"/>
  <c r="A37" i="1"/>
  <c r="A36" i="1"/>
  <c r="A35" i="1"/>
  <c r="A34" i="1"/>
  <c r="A5" i="1"/>
  <c r="A3" i="1"/>
  <c r="A4" i="1"/>
  <c r="A2" i="1"/>
</calcChain>
</file>

<file path=xl/sharedStrings.xml><?xml version="1.0" encoding="utf-8"?>
<sst xmlns="http://schemas.openxmlformats.org/spreadsheetml/2006/main" count="12" uniqueCount="6">
  <si>
    <t>Processes</t>
  </si>
  <si>
    <t>Time (s)</t>
  </si>
  <si>
    <t>Average</t>
  </si>
  <si>
    <t>BLUR</t>
  </si>
  <si>
    <t>BLUR (30)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</si>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</sst>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</c:f>
              <c:numCache>
                <c:formatCode>General</c:formatCode>
                <c:ptCount val="4"/>
                <c:pt idx="0">
                  <c:v>515788.0</c:v>
                </c:pt>
                <c:pt idx="1">
                  <c:v>1.048576E6</c:v>
                </c:pt>
                <c:pt idx="2">
                  <c:v>1.92E6</c:v>
                </c:pt>
                <c:pt idx="3">
                  <c:v>9.0E6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0.000703934</c:v>
                </c:pt>
                <c:pt idx="1">
                  <c:v>0.001212045</c:v>
                </c:pt>
                <c:pt idx="2">
                  <c:v>0.00238057</c:v>
                </c:pt>
                <c:pt idx="3">
                  <c:v>0.01096705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92552"/>
        <c:axId val="2083456264"/>
      </c:scatterChart>
      <c:valAx>
        <c:axId val="206069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456264"/>
        <c:crosses val="autoZero"/>
        <c:crossBetween val="midCat"/>
      </c:valAx>
      <c:valAx>
        <c:axId val="208345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9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Sheet1!$B$8:$B$13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0.00473842</c:v>
                </c:pt>
                <c:pt idx="1">
                  <c:v>0.00229314</c:v>
                </c:pt>
                <c:pt idx="2">
                  <c:v>0.001273895</c:v>
                </c:pt>
                <c:pt idx="3">
                  <c:v>0.000736822</c:v>
                </c:pt>
                <c:pt idx="4">
                  <c:v>0.000432413</c:v>
                </c:pt>
                <c:pt idx="5">
                  <c:v>0.000348218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05688"/>
        <c:axId val="2082508712"/>
      </c:scatterChart>
      <c:valAx>
        <c:axId val="208250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08712"/>
        <c:crosses val="autoZero"/>
        <c:crossBetween val="midCat"/>
      </c:valAx>
      <c:valAx>
        <c:axId val="208250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0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Sheet1!$B$26:$B$32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Sheet1!$E$26:$E$32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31032"/>
        <c:axId val="2082534056"/>
      </c:scatterChart>
      <c:valAx>
        <c:axId val="20825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34056"/>
        <c:crosses val="autoZero"/>
        <c:crossBetween val="midCat"/>
      </c:valAx>
      <c:valAx>
        <c:axId val="208253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3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Sheet1!$A$34:$A$37</c:f>
              <c:numCache>
                <c:formatCode>General</c:formatCode>
                <c:ptCount val="4"/>
                <c:pt idx="0">
                  <c:v>515788.0</c:v>
                </c:pt>
                <c:pt idx="1">
                  <c:v>1.048576E6</c:v>
                </c:pt>
                <c:pt idx="2">
                  <c:v>1.92E6</c:v>
                </c:pt>
                <c:pt idx="3">
                  <c:v>9.0E6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04248"/>
        <c:axId val="2083338920"/>
      </c:scatterChart>
      <c:valAx>
        <c:axId val="206140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38920"/>
        <c:crosses val="autoZero"/>
        <c:crossBetween val="midCat"/>
      </c:valAx>
      <c:valAx>
        <c:axId val="208333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40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70552"/>
        <c:axId val="2085173688"/>
      </c:scatterChart>
      <c:valAx>
        <c:axId val="20851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73688"/>
        <c:crosses val="autoZero"/>
        <c:crossBetween val="midCat"/>
      </c:valAx>
      <c:valAx>
        <c:axId val="208517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170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Sheet1!$E$18:$E$21</c:f>
              <c:numCache>
                <c:formatCode>General</c:formatCode>
                <c:ptCount val="4"/>
                <c:pt idx="0">
                  <c:v>0.000703934</c:v>
                </c:pt>
                <c:pt idx="1">
                  <c:v>0.0006987805</c:v>
                </c:pt>
                <c:pt idx="2">
                  <c:v>0.000736822</c:v>
                </c:pt>
                <c:pt idx="3">
                  <c:v>0.0007489735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66456"/>
        <c:axId val="2083369416"/>
      </c:scatterChart>
      <c:valAx>
        <c:axId val="208336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69416"/>
        <c:crosses val="autoZero"/>
        <c:crossBetween val="midCat"/>
      </c:valAx>
      <c:valAx>
        <c:axId val="208336941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6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76200</xdr:rowOff>
    </xdr:from>
    <xdr:to>
      <xdr:col>10</xdr:col>
      <xdr:colOff>234950</xdr:colOff>
      <xdr:row>10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10</xdr:row>
      <xdr:rowOff>107950</xdr:rowOff>
    </xdr:from>
    <xdr:to>
      <xdr:col>10</xdr:col>
      <xdr:colOff>69850</xdr:colOff>
      <xdr:row>19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23</xdr:row>
      <xdr:rowOff>6350</xdr:rowOff>
    </xdr:from>
    <xdr:to>
      <xdr:col>10</xdr:col>
      <xdr:colOff>165100</xdr:colOff>
      <xdr:row>32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32</xdr:row>
      <xdr:rowOff>38100</xdr:rowOff>
    </xdr:from>
    <xdr:to>
      <xdr:col>10</xdr:col>
      <xdr:colOff>114300</xdr:colOff>
      <xdr:row>41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539750</xdr:colOff>
      <xdr:row>42</xdr:row>
      <xdr:rowOff>160020</xdr:rowOff>
    </xdr:from>
    <xdr:to>
      <xdr:col>10</xdr:col>
      <xdr:colOff>241300</xdr:colOff>
      <xdr:row>52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781050</xdr:colOff>
      <xdr:row>14</xdr:row>
      <xdr:rowOff>19050</xdr:rowOff>
    </xdr:from>
    <xdr:to>
      <xdr:col>14</xdr:col>
      <xdr:colOff>292100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L28" sqref="L28"/>
    </sheetView>
  </sheetViews>
  <sheetFormatPr baseColWidth="10" defaultRowHeight="15" x14ac:dyDescent="0"/>
  <cols>
    <col min="3" max="4" width="11.83203125" bestFit="1" customWidth="1"/>
  </cols>
  <sheetData>
    <row r="1" spans="1:5">
      <c r="A1" t="s">
        <v>5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f>763*676</f>
        <v>515788</v>
      </c>
      <c r="B2">
        <v>2</v>
      </c>
      <c r="C2">
        <v>6.7512099999999999E-4</v>
      </c>
      <c r="D2">
        <v>7.3274699999999996E-4</v>
      </c>
      <c r="E2">
        <f t="shared" ref="E2:E5" si="0">AVERAGE(C2:D2)</f>
        <v>7.0393400000000003E-4</v>
      </c>
    </row>
    <row r="3" spans="1:5">
      <c r="A3">
        <f>1024*1024</f>
        <v>1048576</v>
      </c>
      <c r="B3">
        <v>2</v>
      </c>
      <c r="C3">
        <v>1.2066100000000001E-3</v>
      </c>
      <c r="D3">
        <v>1.21748E-3</v>
      </c>
      <c r="E3">
        <f t="shared" si="0"/>
        <v>1.2120450000000001E-3</v>
      </c>
    </row>
    <row r="4" spans="1:5">
      <c r="A4">
        <f>1600*1200</f>
        <v>1920000</v>
      </c>
      <c r="B4">
        <v>2</v>
      </c>
      <c r="C4">
        <v>2.3250200000000001E-3</v>
      </c>
      <c r="D4">
        <v>2.43612E-3</v>
      </c>
      <c r="E4">
        <f t="shared" si="0"/>
        <v>2.3805700000000003E-3</v>
      </c>
    </row>
    <row r="5" spans="1:5">
      <c r="A5">
        <f>3000*3000</f>
        <v>9000000</v>
      </c>
      <c r="B5">
        <v>2</v>
      </c>
      <c r="C5">
        <v>1.0833499999999999E-2</v>
      </c>
      <c r="D5">
        <v>1.11006E-2</v>
      </c>
      <c r="E5">
        <f>AVERAGE(C5:D5)</f>
        <v>1.0967049999999999E-2</v>
      </c>
    </row>
    <row r="8" spans="1:5">
      <c r="A8">
        <f>1600*1200</f>
        <v>1920000</v>
      </c>
      <c r="B8">
        <v>1</v>
      </c>
      <c r="C8">
        <v>4.7596799999999996E-3</v>
      </c>
      <c r="D8">
        <v>4.7171599999999998E-3</v>
      </c>
      <c r="E8">
        <f t="shared" ref="E8:E9" si="1">AVERAGE(C8:D8)</f>
        <v>4.7384200000000001E-3</v>
      </c>
    </row>
    <row r="9" spans="1:5">
      <c r="A9">
        <f t="shared" ref="A9:A14" si="2">1600*1200</f>
        <v>1920000</v>
      </c>
      <c r="B9">
        <v>2</v>
      </c>
      <c r="C9">
        <v>2.2271299999999999E-3</v>
      </c>
      <c r="D9">
        <v>2.35915E-3</v>
      </c>
      <c r="E9">
        <f t="shared" si="1"/>
        <v>2.2931399999999999E-3</v>
      </c>
    </row>
    <row r="10" spans="1:5">
      <c r="A10">
        <f t="shared" si="2"/>
        <v>1920000</v>
      </c>
      <c r="B10">
        <v>4</v>
      </c>
      <c r="C10">
        <v>1.2572900000000001E-3</v>
      </c>
      <c r="D10">
        <v>1.2905E-3</v>
      </c>
      <c r="E10">
        <f>AVERAGE(C10:D10)</f>
        <v>1.2738950000000001E-3</v>
      </c>
    </row>
    <row r="11" spans="1:5">
      <c r="A11">
        <f t="shared" si="2"/>
        <v>1920000</v>
      </c>
      <c r="B11">
        <v>8</v>
      </c>
      <c r="C11">
        <v>7.1910400000000003E-4</v>
      </c>
      <c r="D11">
        <v>7.5454000000000005E-4</v>
      </c>
      <c r="E11">
        <f t="shared" ref="E11:E14" si="3">AVERAGE(C11:D11)</f>
        <v>7.3682200000000004E-4</v>
      </c>
    </row>
    <row r="12" spans="1:5">
      <c r="A12">
        <f t="shared" si="2"/>
        <v>1920000</v>
      </c>
      <c r="B12">
        <v>16</v>
      </c>
      <c r="C12">
        <v>4.5487799999999998E-4</v>
      </c>
      <c r="D12">
        <v>4.0994799999999999E-4</v>
      </c>
      <c r="E12">
        <f t="shared" si="3"/>
        <v>4.3241299999999998E-4</v>
      </c>
    </row>
    <row r="13" spans="1:5">
      <c r="A13">
        <f t="shared" si="2"/>
        <v>1920000</v>
      </c>
      <c r="B13">
        <v>32</v>
      </c>
      <c r="C13">
        <v>3.5755699999999999E-4</v>
      </c>
      <c r="D13">
        <v>3.3887899999999999E-4</v>
      </c>
      <c r="E13">
        <f t="shared" si="3"/>
        <v>3.4821799999999997E-4</v>
      </c>
    </row>
    <row r="14" spans="1:5">
      <c r="A14">
        <f t="shared" si="2"/>
        <v>1920000</v>
      </c>
      <c r="B14">
        <v>64</v>
      </c>
      <c r="C14">
        <v>3.3321799999999998E-4</v>
      </c>
      <c r="D14">
        <v>3.2319400000000001E-4</v>
      </c>
      <c r="E14">
        <f t="shared" si="3"/>
        <v>3.2820599999999999E-4</v>
      </c>
    </row>
    <row r="18" spans="1:7">
      <c r="A18">
        <f>763*676</f>
        <v>515788</v>
      </c>
      <c r="B18">
        <v>2</v>
      </c>
      <c r="C18">
        <v>6.7512099999999999E-4</v>
      </c>
      <c r="D18">
        <v>7.3274699999999996E-4</v>
      </c>
      <c r="E18">
        <f t="shared" ref="E18:E19" si="4">AVERAGE(C18:D18)</f>
        <v>7.0393400000000003E-4</v>
      </c>
    </row>
    <row r="19" spans="1:7">
      <c r="A19">
        <f>1024*1024</f>
        <v>1048576</v>
      </c>
      <c r="B19">
        <v>4</v>
      </c>
      <c r="C19">
        <v>6.5417299999999997E-4</v>
      </c>
      <c r="D19">
        <v>7.4338799999999999E-4</v>
      </c>
      <c r="E19">
        <f t="shared" si="4"/>
        <v>6.9878049999999993E-4</v>
      </c>
    </row>
    <row r="20" spans="1:7">
      <c r="A20">
        <f>1600*1200</f>
        <v>1920000</v>
      </c>
      <c r="B20">
        <v>8</v>
      </c>
      <c r="C20">
        <v>7.1910400000000003E-4</v>
      </c>
      <c r="D20">
        <v>7.5454000000000005E-4</v>
      </c>
      <c r="E20">
        <f t="shared" ref="E20:E21" si="5">AVERAGE(C20:D20)</f>
        <v>7.3682200000000004E-4</v>
      </c>
    </row>
    <row r="21" spans="1:7">
      <c r="A21">
        <f>3000*3000</f>
        <v>9000000</v>
      </c>
      <c r="B21">
        <v>38</v>
      </c>
      <c r="C21">
        <v>7.4463899999999996E-4</v>
      </c>
      <c r="D21">
        <v>7.5330799999999995E-4</v>
      </c>
      <c r="E21">
        <f t="shared" si="5"/>
        <v>7.4897349999999995E-4</v>
      </c>
    </row>
    <row r="23" spans="1:7">
      <c r="A23" s="1" t="s">
        <v>4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</row>
    <row r="25" spans="1:7">
      <c r="A25">
        <f>3000*3000</f>
        <v>9000000</v>
      </c>
      <c r="B25">
        <v>1</v>
      </c>
    </row>
    <row r="26" spans="1:7">
      <c r="A26">
        <f t="shared" ref="A26:A31" si="6">3000*3000</f>
        <v>9000000</v>
      </c>
      <c r="B26">
        <v>2</v>
      </c>
    </row>
    <row r="27" spans="1:7">
      <c r="A27">
        <f t="shared" si="6"/>
        <v>9000000</v>
      </c>
      <c r="B27">
        <v>4</v>
      </c>
    </row>
    <row r="28" spans="1:7">
      <c r="A28">
        <f t="shared" si="6"/>
        <v>9000000</v>
      </c>
      <c r="B28">
        <v>5</v>
      </c>
    </row>
    <row r="29" spans="1:7">
      <c r="A29">
        <f t="shared" si="6"/>
        <v>9000000</v>
      </c>
      <c r="B29">
        <v>8</v>
      </c>
    </row>
    <row r="30" spans="1:7">
      <c r="A30">
        <f t="shared" si="6"/>
        <v>9000000</v>
      </c>
      <c r="B30">
        <v>16</v>
      </c>
    </row>
    <row r="31" spans="1:7">
      <c r="A31">
        <f t="shared" si="6"/>
        <v>9000000</v>
      </c>
      <c r="B31">
        <v>32</v>
      </c>
    </row>
    <row r="32" spans="1:7">
      <c r="A32" s="2">
        <v>9000000</v>
      </c>
      <c r="B32">
        <v>64</v>
      </c>
    </row>
    <row r="34" spans="1:2">
      <c r="A34">
        <f>763*676</f>
        <v>515788</v>
      </c>
      <c r="B34">
        <v>2</v>
      </c>
    </row>
    <row r="35" spans="1:2">
      <c r="A35">
        <f>1024*1024</f>
        <v>1048576</v>
      </c>
      <c r="B35">
        <v>2</v>
      </c>
    </row>
    <row r="36" spans="1:2">
      <c r="A36">
        <f>1600*1200</f>
        <v>1920000</v>
      </c>
      <c r="B36">
        <v>2</v>
      </c>
    </row>
    <row r="37" spans="1:2">
      <c r="A37">
        <f>3000*3000</f>
        <v>9000000</v>
      </c>
      <c r="B37">
        <v>2</v>
      </c>
    </row>
    <row r="40" spans="1:2">
      <c r="A40">
        <f>763*676</f>
        <v>515788</v>
      </c>
      <c r="B40">
        <v>2</v>
      </c>
    </row>
    <row r="41" spans="1:2">
      <c r="A41">
        <f>1024*1024</f>
        <v>1048576</v>
      </c>
      <c r="B41">
        <v>4</v>
      </c>
    </row>
    <row r="42" spans="1:2">
      <c r="A42">
        <f>1600*1200</f>
        <v>1920000</v>
      </c>
      <c r="B42">
        <v>8</v>
      </c>
    </row>
    <row r="43" spans="1:2">
      <c r="A43">
        <f>3000*3000</f>
        <v>9000000</v>
      </c>
      <c r="B43">
        <v>38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Niclas Olofsson</cp:lastModifiedBy>
  <dcterms:created xsi:type="dcterms:W3CDTF">2013-04-22T09:05:02Z</dcterms:created>
  <dcterms:modified xsi:type="dcterms:W3CDTF">2013-04-27T11:53:56Z</dcterms:modified>
</cp:coreProperties>
</file>