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colon" sheetId="1" r:id="rId1"/>
    <sheet name="srbct" sheetId="2" r:id="rId2"/>
    <sheet name="leukemia" sheetId="3" r:id="rId3"/>
  </sheets>
  <calcPr calcId="124519"/>
</workbook>
</file>

<file path=xl/calcChain.xml><?xml version="1.0" encoding="utf-8"?>
<calcChain xmlns="http://schemas.openxmlformats.org/spreadsheetml/2006/main">
  <c r="B202" i="1"/>
  <c r="E202"/>
  <c r="D202"/>
  <c r="C202"/>
  <c r="E187"/>
  <c r="D187"/>
  <c r="C187"/>
</calcChain>
</file>

<file path=xl/sharedStrings.xml><?xml version="1.0" encoding="utf-8"?>
<sst xmlns="http://schemas.openxmlformats.org/spreadsheetml/2006/main" count="276" uniqueCount="127">
  <si>
    <t>Fea</t>
  </si>
  <si>
    <t>Selection Accuracy</t>
  </si>
  <si>
    <t>R accuracy</t>
  </si>
  <si>
    <t>Selection</t>
  </si>
  <si>
    <t>Ranking</t>
  </si>
  <si>
    <t>Selection DT</t>
  </si>
  <si>
    <t>Ranking DT</t>
  </si>
  <si>
    <t>Selection KNN</t>
  </si>
  <si>
    <t>Ranking KNN</t>
  </si>
  <si>
    <t>colon</t>
  </si>
  <si>
    <t>srbct</t>
  </si>
  <si>
    <t>SRBCT</t>
  </si>
  <si>
    <t>LEUKEMIA</t>
  </si>
  <si>
    <t>COLON</t>
  </si>
  <si>
    <t>Dataset</t>
  </si>
  <si>
    <t>leukemia</t>
  </si>
  <si>
    <t>Selection SVM</t>
  </si>
  <si>
    <t>Ranking SVM</t>
  </si>
  <si>
    <t>LEUKEMIA 3C</t>
  </si>
  <si>
    <t>LEUKEMIA 4C</t>
  </si>
  <si>
    <t>Lung</t>
  </si>
  <si>
    <t>PLOSE ONE</t>
  </si>
  <si>
    <t>lung</t>
  </si>
  <si>
    <t>leukemia3c</t>
  </si>
  <si>
    <t>leukemia4c</t>
  </si>
  <si>
    <t>PLOSE DT</t>
  </si>
  <si>
    <t>0.857(1.4)</t>
  </si>
  <si>
    <t>Categorical</t>
  </si>
  <si>
    <t>Instance</t>
  </si>
  <si>
    <t>TF</t>
  </si>
  <si>
    <t>83 (29/ 11/ 19 / 24 )</t>
  </si>
  <si>
    <t>Colon</t>
  </si>
  <si>
    <t>62 (22/ 40)</t>
  </si>
  <si>
    <t>CNS</t>
  </si>
  <si>
    <t>60 (39 / 21)</t>
  </si>
  <si>
    <t>Leukemia</t>
  </si>
  <si>
    <t>72 (25 / 47)</t>
  </si>
  <si>
    <t>Leukemia3C</t>
  </si>
  <si>
    <t>72 (25 / 38 / 9)</t>
  </si>
  <si>
    <t>Leukemia4C</t>
  </si>
  <si>
    <t>72 (21 / 4 / 9 / 38)</t>
  </si>
  <si>
    <t>203 (139/ 17/ 21 / 20 / 6)</t>
  </si>
  <si>
    <t>MLL</t>
  </si>
  <si>
    <t>72 (24 / 20 / 28)</t>
  </si>
  <si>
    <t>Ovarian</t>
  </si>
  <si>
    <t>253 (91 / 162)</t>
  </si>
  <si>
    <t>Lymphoma</t>
  </si>
  <si>
    <t>96 (46 / 10/ 9 / 11/ 6 / 6 / 4 / 2/ 2)</t>
  </si>
  <si>
    <t xml:space="preserve">0.836 / 0.64 / </t>
  </si>
  <si>
    <t>Class Wise Accuracy</t>
  </si>
  <si>
    <t xml:space="preserve">0.836 / 0.64 / 0.88 / 0.9575 </t>
  </si>
  <si>
    <t>0.896 / 0.32 / 0.75 / 0.9675</t>
  </si>
  <si>
    <t xml:space="preserve">0.664 / 0.30 / 0.46 /  0.8625 </t>
  </si>
  <si>
    <t>0.7480 / 0.26 / 0.55 /  0.8725</t>
  </si>
  <si>
    <t>0.8550 / 0.40 /  0.788</t>
  </si>
  <si>
    <t xml:space="preserve"> 0.855 / 0.48 / 0.74</t>
  </si>
  <si>
    <t xml:space="preserve"> 0.9675 / 0.81 / 0.848</t>
  </si>
  <si>
    <t xml:space="preserve"> 0.9225 / 0.69 / 0.88</t>
  </si>
  <si>
    <t xml:space="preserve"> 0.9640 / 0.914</t>
  </si>
  <si>
    <t>1 / 0.932</t>
  </si>
  <si>
    <t>0.976 / 0.936</t>
  </si>
  <si>
    <t>0.9760/0.89</t>
  </si>
  <si>
    <t>0.894286 / .65 / 0.7960 / 1 / 0.58</t>
  </si>
  <si>
    <t>0.89 / 0.2750 / 0.656 / 1 / 0.42</t>
  </si>
  <si>
    <t>0.841429 / 0.45 / 0.472 / 0.96 / 0.18</t>
  </si>
  <si>
    <t xml:space="preserve"> 0.866429 / 0.62 / 0.46 / 0.975 / 0.14</t>
  </si>
  <si>
    <t>0.93 / 1 /  0.91</t>
  </si>
  <si>
    <t xml:space="preserve"> 0.986667 / 0.86 / 0.945</t>
  </si>
  <si>
    <t>0.983333 / 1 / 1</t>
  </si>
  <si>
    <t xml:space="preserve"> 0.886667 / 0.973333 / 0.92</t>
  </si>
  <si>
    <t>0.70 / 0.8850</t>
  </si>
  <si>
    <t>0.856 / 0.60</t>
  </si>
  <si>
    <t>0.824 / 0.73</t>
  </si>
  <si>
    <t>0.716 /  0.905</t>
  </si>
  <si>
    <t>lymphoma</t>
  </si>
  <si>
    <t>Ranking average average KNN</t>
  </si>
  <si>
    <t>Ranking Original KNN</t>
  </si>
  <si>
    <t>Ranking original class wise</t>
  </si>
  <si>
    <t>1 / 1 / 0.9950</t>
  </si>
  <si>
    <t xml:space="preserve"> 0.91 / 0.42 / 0.34 / 0.12 / 0.1 / 0 / 0 / 0.2 / 0</t>
  </si>
  <si>
    <t>0.884286 / 0.38 /  0.6960 / 0.99 / 0.74</t>
  </si>
  <si>
    <t xml:space="preserve"> 0.6925 / 0.472</t>
  </si>
  <si>
    <t>0.98 / 0.88</t>
  </si>
  <si>
    <t xml:space="preserve">0.82 / 0.625 </t>
  </si>
  <si>
    <t>0.9475 / 0.81 / 0.94</t>
  </si>
  <si>
    <t>0.856 / 0.72 / 0.65 / 0.8875</t>
  </si>
  <si>
    <t>0.485 / 0.866667 / 0.76</t>
  </si>
  <si>
    <t>0.96 / 0.956842</t>
  </si>
  <si>
    <t>0.9003(2.4)</t>
  </si>
  <si>
    <t>Ranking average average DT</t>
  </si>
  <si>
    <t>Ranking average average class wise</t>
  </si>
  <si>
    <t>0.903333 / 0.96 / 0.975</t>
  </si>
  <si>
    <t>0.704 / 0.88</t>
  </si>
  <si>
    <t>0.856 / 0.43 / 0.39 / 0.56 / 0.32 / 0.19 / 0 / 0.1 / 0</t>
  </si>
  <si>
    <t>0.872143 / 0.275 / 0.548 / 0.975 / 0.71</t>
  </si>
  <si>
    <t>0.9075 / 0.94 / 0.92</t>
  </si>
  <si>
    <t>0.83625 / 0.68 / 0.60 / 0.8975</t>
  </si>
  <si>
    <t>0.59 / 0.916667 / 0.80</t>
  </si>
  <si>
    <t>0.986061 / 0.956842</t>
  </si>
  <si>
    <t>0.765 / 0.50</t>
  </si>
  <si>
    <t xml:space="preserve">0.97 / 0.29 / 0.15 / 0  / 0.04 / 0 / 0 / 0 / 0 </t>
  </si>
  <si>
    <t>0.6725 / 0.464</t>
  </si>
  <si>
    <t>0.505 / 0.906667 / 0.776</t>
  </si>
  <si>
    <t xml:space="preserve">0.96 / 0.956842 </t>
  </si>
  <si>
    <t>0.7875 / 0.528</t>
  </si>
  <si>
    <t>0.886667 / 0.973333 / 0.92</t>
  </si>
  <si>
    <t xml:space="preserve"> 0.7 / 0.885</t>
  </si>
  <si>
    <t>0.816 / 0.19 / 0.21 / 0.586667 / 0.04 / 0.16 / 0 / 0 / 0</t>
  </si>
  <si>
    <t>0.89 / 0.275 / 0.656 / 1  / 0.42</t>
  </si>
  <si>
    <t>0.976 / 0.937</t>
  </si>
  <si>
    <t>0.9225 / 0.59 / 0.68</t>
  </si>
  <si>
    <t>0.60 / 0.916667 / 0.812</t>
  </si>
  <si>
    <t xml:space="preserve"> 0.986061 / 0.956842</t>
  </si>
  <si>
    <t>004/002/005</t>
  </si>
  <si>
    <t>6 / 0 / 4</t>
  </si>
  <si>
    <t>005/001/004</t>
  </si>
  <si>
    <t>005 / 00 / 005</t>
  </si>
  <si>
    <t>Average</t>
  </si>
  <si>
    <t>original / plose - 06 / 04</t>
  </si>
  <si>
    <t>original / plose - 07 / 03</t>
  </si>
  <si>
    <t>Corrected dataset</t>
  </si>
  <si>
    <t>Relief average average val - min norm</t>
  </si>
  <si>
    <t>Relief average average val - mean norm</t>
  </si>
  <si>
    <t>Class wise val-min</t>
  </si>
  <si>
    <t>Class wise val - mean</t>
  </si>
  <si>
    <t>0.883333 / 0.986667 / 1 / 0.893</t>
  </si>
  <si>
    <t>0.708 / 0.685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</si>
</sst>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2" fillId="0" borderId="0" xfId="0" applyFont="1"/>
    <xf numFmtId="0" fontId="6" fillId="0" borderId="1" xfId="0" applyFont="1" applyBorder="1" applyAlignment="1">
      <alignment horizontal="center" wrapText="1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colon!$D$3:$D$16</c:f>
              <c:numCache>
                <c:formatCode>General</c:formatCode>
                <c:ptCount val="14"/>
                <c:pt idx="0">
                  <c:v>0.38461499999999998</c:v>
                </c:pt>
                <c:pt idx="1">
                  <c:v>0.54153799999999996</c:v>
                </c:pt>
                <c:pt idx="2">
                  <c:v>0.70461499999999999</c:v>
                </c:pt>
                <c:pt idx="3">
                  <c:v>0.73230799999999996</c:v>
                </c:pt>
                <c:pt idx="4">
                  <c:v>0.75384600000000002</c:v>
                </c:pt>
                <c:pt idx="5">
                  <c:v>0.766154</c:v>
                </c:pt>
                <c:pt idx="6">
                  <c:v>0.730769</c:v>
                </c:pt>
                <c:pt idx="7">
                  <c:v>0.74461500000000003</c:v>
                </c:pt>
                <c:pt idx="8">
                  <c:v>0.75846199999999997</c:v>
                </c:pt>
                <c:pt idx="9">
                  <c:v>0.76769200000000004</c:v>
                </c:pt>
                <c:pt idx="10">
                  <c:v>0.76153800000000005</c:v>
                </c:pt>
                <c:pt idx="11">
                  <c:v>0.77538499999999999</c:v>
                </c:pt>
                <c:pt idx="12">
                  <c:v>0.78153799999999995</c:v>
                </c:pt>
                <c:pt idx="13">
                  <c:v>0.80461499999999997</c:v>
                </c:pt>
              </c:numCache>
            </c:numRef>
          </c:val>
        </c:ser>
        <c:marker val="1"/>
        <c:axId val="102912384"/>
        <c:axId val="102914688"/>
      </c:lineChart>
      <c:catAx>
        <c:axId val="102912384"/>
        <c:scaling>
          <c:orientation val="minMax"/>
        </c:scaling>
        <c:axPos val="b"/>
        <c:tickLblPos val="nextTo"/>
        <c:crossAx val="102914688"/>
        <c:crosses val="autoZero"/>
        <c:auto val="1"/>
        <c:lblAlgn val="ctr"/>
        <c:lblOffset val="100"/>
      </c:catAx>
      <c:valAx>
        <c:axId val="102914688"/>
        <c:scaling>
          <c:orientation val="minMax"/>
          <c:max val="1"/>
          <c:min val="0.30000000000000004"/>
        </c:scaling>
        <c:axPos val="l"/>
        <c:majorGridlines/>
        <c:numFmt formatCode="General" sourceLinked="1"/>
        <c:tickLblPos val="nextTo"/>
        <c:crossAx val="10291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colon!$E$92:$E$109</c:f>
              <c:numCache>
                <c:formatCode>General</c:formatCode>
                <c:ptCount val="18"/>
                <c:pt idx="0">
                  <c:v>0.59</c:v>
                </c:pt>
                <c:pt idx="1">
                  <c:v>0.69625000000000004</c:v>
                </c:pt>
                <c:pt idx="2">
                  <c:v>0.78125</c:v>
                </c:pt>
                <c:pt idx="3">
                  <c:v>0.87749999999999995</c:v>
                </c:pt>
                <c:pt idx="4">
                  <c:v>0.89</c:v>
                </c:pt>
                <c:pt idx="5">
                  <c:v>0.89624999999999999</c:v>
                </c:pt>
                <c:pt idx="6">
                  <c:v>0.89375000000000004</c:v>
                </c:pt>
                <c:pt idx="7">
                  <c:v>0.89749999999999996</c:v>
                </c:pt>
                <c:pt idx="8">
                  <c:v>0.91125</c:v>
                </c:pt>
                <c:pt idx="9">
                  <c:v>0.91625000000000001</c:v>
                </c:pt>
                <c:pt idx="10">
                  <c:v>0.91500000000000004</c:v>
                </c:pt>
                <c:pt idx="11">
                  <c:v>0.93</c:v>
                </c:pt>
                <c:pt idx="12">
                  <c:v>0.9325</c:v>
                </c:pt>
                <c:pt idx="13">
                  <c:v>0.94</c:v>
                </c:pt>
                <c:pt idx="14">
                  <c:v>0.94374999999999998</c:v>
                </c:pt>
                <c:pt idx="15">
                  <c:v>0.94374999999999998</c:v>
                </c:pt>
                <c:pt idx="16">
                  <c:v>0.93</c:v>
                </c:pt>
                <c:pt idx="17">
                  <c:v>0.93625000000000003</c:v>
                </c:pt>
              </c:numCache>
            </c:numRef>
          </c:val>
        </c:ser>
        <c:marker val="1"/>
        <c:axId val="156360064"/>
        <c:axId val="209708160"/>
      </c:lineChart>
      <c:catAx>
        <c:axId val="156360064"/>
        <c:scaling>
          <c:orientation val="minMax"/>
        </c:scaling>
        <c:axPos val="b"/>
        <c:tickLblPos val="nextTo"/>
        <c:crossAx val="209708160"/>
        <c:crosses val="autoZero"/>
        <c:auto val="1"/>
        <c:lblAlgn val="ctr"/>
        <c:lblOffset val="100"/>
      </c:catAx>
      <c:valAx>
        <c:axId val="209708160"/>
        <c:scaling>
          <c:orientation val="minMax"/>
          <c:max val="1"/>
          <c:min val="0.5"/>
        </c:scaling>
        <c:axPos val="l"/>
        <c:majorGridlines/>
        <c:numFmt formatCode="General" sourceLinked="1"/>
        <c:tickLblPos val="nextTo"/>
        <c:crossAx val="15636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colon!$E$3:$E$16</c:f>
              <c:numCache>
                <c:formatCode>General</c:formatCode>
                <c:ptCount val="14"/>
                <c:pt idx="0">
                  <c:v>0.38461499999999998</c:v>
                </c:pt>
                <c:pt idx="1">
                  <c:v>0.46923100000000001</c:v>
                </c:pt>
                <c:pt idx="2">
                  <c:v>0.60153800000000002</c:v>
                </c:pt>
                <c:pt idx="3">
                  <c:v>0.62615399999999999</c:v>
                </c:pt>
                <c:pt idx="4">
                  <c:v>0.67692300000000005</c:v>
                </c:pt>
                <c:pt idx="5">
                  <c:v>0.69846200000000003</c:v>
                </c:pt>
                <c:pt idx="6">
                  <c:v>0.73846199999999995</c:v>
                </c:pt>
                <c:pt idx="7">
                  <c:v>0.75076900000000002</c:v>
                </c:pt>
                <c:pt idx="8">
                  <c:v>0.78</c:v>
                </c:pt>
                <c:pt idx="9">
                  <c:v>0.8</c:v>
                </c:pt>
                <c:pt idx="10">
                  <c:v>0.80153799999999997</c:v>
                </c:pt>
                <c:pt idx="11">
                  <c:v>0.81384599999999996</c:v>
                </c:pt>
                <c:pt idx="12">
                  <c:v>0.80615400000000004</c:v>
                </c:pt>
                <c:pt idx="13">
                  <c:v>0.80769199999999997</c:v>
                </c:pt>
              </c:numCache>
            </c:numRef>
          </c:val>
        </c:ser>
        <c:marker val="1"/>
        <c:axId val="224923648"/>
        <c:axId val="224925184"/>
      </c:lineChart>
      <c:catAx>
        <c:axId val="224923648"/>
        <c:scaling>
          <c:orientation val="minMax"/>
        </c:scaling>
        <c:axPos val="b"/>
        <c:tickLblPos val="nextTo"/>
        <c:crossAx val="224925184"/>
        <c:crosses val="autoZero"/>
        <c:auto val="1"/>
        <c:lblAlgn val="ctr"/>
        <c:lblOffset val="100"/>
      </c:catAx>
      <c:valAx>
        <c:axId val="224925184"/>
        <c:scaling>
          <c:orientation val="minMax"/>
          <c:max val="1"/>
          <c:min val="0.30000000000000004"/>
        </c:scaling>
        <c:axPos val="l"/>
        <c:majorGridlines/>
        <c:numFmt formatCode="General" sourceLinked="1"/>
        <c:tickLblPos val="nextTo"/>
        <c:crossAx val="22492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colon!$D$22:$D$38</c:f>
              <c:numCache>
                <c:formatCode>General</c:formatCode>
                <c:ptCount val="17"/>
                <c:pt idx="0">
                  <c:v>0.94923100000000005</c:v>
                </c:pt>
                <c:pt idx="1">
                  <c:v>0.967692</c:v>
                </c:pt>
                <c:pt idx="2">
                  <c:v>0.94461499999999998</c:v>
                </c:pt>
                <c:pt idx="3">
                  <c:v>0.93230800000000003</c:v>
                </c:pt>
                <c:pt idx="4">
                  <c:v>0.915385</c:v>
                </c:pt>
                <c:pt idx="5">
                  <c:v>0.91384600000000005</c:v>
                </c:pt>
                <c:pt idx="6">
                  <c:v>0.91692300000000004</c:v>
                </c:pt>
                <c:pt idx="7">
                  <c:v>0.94461499999999998</c:v>
                </c:pt>
                <c:pt idx="8">
                  <c:v>0.92769199999999996</c:v>
                </c:pt>
                <c:pt idx="9">
                  <c:v>0.95846200000000004</c:v>
                </c:pt>
                <c:pt idx="10">
                  <c:v>0.967692</c:v>
                </c:pt>
                <c:pt idx="11">
                  <c:v>0.97846200000000005</c:v>
                </c:pt>
                <c:pt idx="12">
                  <c:v>0.99230799999999997</c:v>
                </c:pt>
                <c:pt idx="13">
                  <c:v>0.98615399999999998</c:v>
                </c:pt>
                <c:pt idx="14">
                  <c:v>0.98615399999999998</c:v>
                </c:pt>
                <c:pt idx="15">
                  <c:v>0.98</c:v>
                </c:pt>
                <c:pt idx="16">
                  <c:v>0.97692299999999999</c:v>
                </c:pt>
              </c:numCache>
            </c:numRef>
          </c:val>
        </c:ser>
        <c:marker val="1"/>
        <c:axId val="155091328"/>
        <c:axId val="155092864"/>
      </c:lineChart>
      <c:catAx>
        <c:axId val="155091328"/>
        <c:scaling>
          <c:orientation val="minMax"/>
        </c:scaling>
        <c:axPos val="b"/>
        <c:tickLblPos val="nextTo"/>
        <c:crossAx val="155092864"/>
        <c:crosses val="autoZero"/>
        <c:auto val="1"/>
        <c:lblAlgn val="ctr"/>
        <c:lblOffset val="100"/>
      </c:catAx>
      <c:valAx>
        <c:axId val="155092864"/>
        <c:scaling>
          <c:orientation val="minMax"/>
        </c:scaling>
        <c:axPos val="l"/>
        <c:majorGridlines/>
        <c:numFmt formatCode="General" sourceLinked="1"/>
        <c:tickLblPos val="nextTo"/>
        <c:crossAx val="15509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colon!$D$48:$D$65</c:f>
              <c:numCache>
                <c:formatCode>General</c:formatCode>
                <c:ptCount val="18"/>
                <c:pt idx="0">
                  <c:v>0.94266700000000003</c:v>
                </c:pt>
                <c:pt idx="1">
                  <c:v>0.95199999999999996</c:v>
                </c:pt>
                <c:pt idx="2">
                  <c:v>0.93066700000000002</c:v>
                </c:pt>
                <c:pt idx="3">
                  <c:v>0.92666700000000002</c:v>
                </c:pt>
                <c:pt idx="4">
                  <c:v>0.91600000000000004</c:v>
                </c:pt>
                <c:pt idx="5">
                  <c:v>0.90800000000000003</c:v>
                </c:pt>
                <c:pt idx="6">
                  <c:v>0.906667</c:v>
                </c:pt>
                <c:pt idx="7">
                  <c:v>0.91866700000000001</c:v>
                </c:pt>
                <c:pt idx="8">
                  <c:v>0.92666700000000002</c:v>
                </c:pt>
                <c:pt idx="9">
                  <c:v>0.93466700000000003</c:v>
                </c:pt>
                <c:pt idx="10">
                  <c:v>0.94266700000000003</c:v>
                </c:pt>
                <c:pt idx="11">
                  <c:v>0.94266700000000003</c:v>
                </c:pt>
                <c:pt idx="12">
                  <c:v>0.94533299999999998</c:v>
                </c:pt>
                <c:pt idx="13">
                  <c:v>0.96666700000000005</c:v>
                </c:pt>
                <c:pt idx="14">
                  <c:v>0.96799999999999997</c:v>
                </c:pt>
                <c:pt idx="15">
                  <c:v>0.97199999999999998</c:v>
                </c:pt>
                <c:pt idx="16">
                  <c:v>0.96799999999999997</c:v>
                </c:pt>
                <c:pt idx="17">
                  <c:v>0.97066699999999995</c:v>
                </c:pt>
              </c:numCache>
            </c:numRef>
          </c:val>
        </c:ser>
        <c:marker val="1"/>
        <c:axId val="155521792"/>
        <c:axId val="155523328"/>
      </c:lineChart>
      <c:catAx>
        <c:axId val="155521792"/>
        <c:scaling>
          <c:orientation val="minMax"/>
        </c:scaling>
        <c:axPos val="b"/>
        <c:tickLblPos val="nextTo"/>
        <c:crossAx val="155523328"/>
        <c:crosses val="autoZero"/>
        <c:auto val="1"/>
        <c:lblAlgn val="ctr"/>
        <c:lblOffset val="100"/>
      </c:catAx>
      <c:valAx>
        <c:axId val="155523328"/>
        <c:scaling>
          <c:orientation val="minMax"/>
        </c:scaling>
        <c:axPos val="l"/>
        <c:majorGridlines/>
        <c:numFmt formatCode="General" sourceLinked="1"/>
        <c:tickLblPos val="nextTo"/>
        <c:crossAx val="15552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colon!$D$70:$D$87</c:f>
              <c:numCache>
                <c:formatCode>General</c:formatCode>
                <c:ptCount val="18"/>
                <c:pt idx="0">
                  <c:v>0.66800000000000004</c:v>
                </c:pt>
                <c:pt idx="1">
                  <c:v>0.70399999999999996</c:v>
                </c:pt>
                <c:pt idx="2">
                  <c:v>0.75600000000000001</c:v>
                </c:pt>
                <c:pt idx="3">
                  <c:v>0.76666699999999999</c:v>
                </c:pt>
                <c:pt idx="4">
                  <c:v>0.75333300000000003</c:v>
                </c:pt>
                <c:pt idx="5">
                  <c:v>0.73333300000000001</c:v>
                </c:pt>
                <c:pt idx="6">
                  <c:v>0.76666699999999999</c:v>
                </c:pt>
                <c:pt idx="7">
                  <c:v>0.78533299999999995</c:v>
                </c:pt>
                <c:pt idx="8">
                  <c:v>0.81200000000000006</c:v>
                </c:pt>
                <c:pt idx="9">
                  <c:v>0.81466700000000003</c:v>
                </c:pt>
                <c:pt idx="10">
                  <c:v>0.83333299999999999</c:v>
                </c:pt>
                <c:pt idx="11">
                  <c:v>0.86799999999999999</c:v>
                </c:pt>
                <c:pt idx="12">
                  <c:v>0.84</c:v>
                </c:pt>
                <c:pt idx="13">
                  <c:v>0.87066699999999997</c:v>
                </c:pt>
                <c:pt idx="14">
                  <c:v>0.88</c:v>
                </c:pt>
                <c:pt idx="15">
                  <c:v>0.88533300000000004</c:v>
                </c:pt>
                <c:pt idx="16">
                  <c:v>0.88666699999999998</c:v>
                </c:pt>
                <c:pt idx="17">
                  <c:v>0.89066699999999999</c:v>
                </c:pt>
              </c:numCache>
            </c:numRef>
          </c:val>
        </c:ser>
        <c:marker val="1"/>
        <c:axId val="155405312"/>
        <c:axId val="155413888"/>
      </c:lineChart>
      <c:catAx>
        <c:axId val="155405312"/>
        <c:scaling>
          <c:orientation val="minMax"/>
        </c:scaling>
        <c:axPos val="b"/>
        <c:tickLblPos val="nextTo"/>
        <c:crossAx val="155413888"/>
        <c:crosses val="autoZero"/>
        <c:auto val="1"/>
        <c:lblAlgn val="ctr"/>
        <c:lblOffset val="100"/>
      </c:catAx>
      <c:valAx>
        <c:axId val="155413888"/>
        <c:scaling>
          <c:orientation val="minMax"/>
          <c:max val="1"/>
          <c:min val="0.60000000000000009"/>
        </c:scaling>
        <c:axPos val="l"/>
        <c:majorGridlines/>
        <c:numFmt formatCode="General" sourceLinked="1"/>
        <c:tickLblPos val="nextTo"/>
        <c:crossAx val="15540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colon!$D$92:$D$109</c:f>
              <c:numCache>
                <c:formatCode>General</c:formatCode>
                <c:ptCount val="18"/>
                <c:pt idx="0">
                  <c:v>0.59</c:v>
                </c:pt>
                <c:pt idx="1">
                  <c:v>0.69374999999999998</c:v>
                </c:pt>
                <c:pt idx="2">
                  <c:v>0.71875</c:v>
                </c:pt>
                <c:pt idx="3">
                  <c:v>0.73375000000000001</c:v>
                </c:pt>
                <c:pt idx="4">
                  <c:v>0.755</c:v>
                </c:pt>
                <c:pt idx="5">
                  <c:v>0.73875000000000002</c:v>
                </c:pt>
                <c:pt idx="6">
                  <c:v>0.75124999999999997</c:v>
                </c:pt>
                <c:pt idx="7">
                  <c:v>0.74875000000000003</c:v>
                </c:pt>
                <c:pt idx="8">
                  <c:v>0.77124999999999999</c:v>
                </c:pt>
                <c:pt idx="9">
                  <c:v>0.77625</c:v>
                </c:pt>
                <c:pt idx="10">
                  <c:v>0.78500000000000003</c:v>
                </c:pt>
                <c:pt idx="11">
                  <c:v>0.80374999999999996</c:v>
                </c:pt>
                <c:pt idx="12">
                  <c:v>0.84</c:v>
                </c:pt>
                <c:pt idx="13">
                  <c:v>0.87875000000000003</c:v>
                </c:pt>
                <c:pt idx="14">
                  <c:v>0.87250000000000005</c:v>
                </c:pt>
                <c:pt idx="15">
                  <c:v>0.86875000000000002</c:v>
                </c:pt>
                <c:pt idx="16">
                  <c:v>0.87875000000000003</c:v>
                </c:pt>
                <c:pt idx="17">
                  <c:v>0.87250000000000005</c:v>
                </c:pt>
              </c:numCache>
            </c:numRef>
          </c:val>
        </c:ser>
        <c:marker val="1"/>
        <c:axId val="20247680"/>
        <c:axId val="198508928"/>
      </c:lineChart>
      <c:catAx>
        <c:axId val="20247680"/>
        <c:scaling>
          <c:orientation val="minMax"/>
        </c:scaling>
        <c:axPos val="b"/>
        <c:tickLblPos val="nextTo"/>
        <c:crossAx val="198508928"/>
        <c:crosses val="autoZero"/>
        <c:auto val="1"/>
        <c:lblAlgn val="ctr"/>
        <c:lblOffset val="100"/>
      </c:catAx>
      <c:valAx>
        <c:axId val="198508928"/>
        <c:scaling>
          <c:orientation val="minMax"/>
          <c:max val="1"/>
          <c:min val="0.5"/>
        </c:scaling>
        <c:axPos val="l"/>
        <c:majorGridlines/>
        <c:numFmt formatCode="General" sourceLinked="1"/>
        <c:tickLblPos val="nextTo"/>
        <c:crossAx val="2024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colon!$D$113:$D$131</c:f>
              <c:numCache>
                <c:formatCode>General</c:formatCode>
                <c:ptCount val="19"/>
                <c:pt idx="0">
                  <c:v>0.724186</c:v>
                </c:pt>
                <c:pt idx="1">
                  <c:v>0.68651200000000001</c:v>
                </c:pt>
                <c:pt idx="2">
                  <c:v>0.68930199999999997</c:v>
                </c:pt>
                <c:pt idx="3">
                  <c:v>0.69720899999999997</c:v>
                </c:pt>
                <c:pt idx="4">
                  <c:v>0.73534900000000003</c:v>
                </c:pt>
                <c:pt idx="5">
                  <c:v>0.754884</c:v>
                </c:pt>
                <c:pt idx="6">
                  <c:v>0.75209300000000001</c:v>
                </c:pt>
                <c:pt idx="7">
                  <c:v>0.75069799999999998</c:v>
                </c:pt>
                <c:pt idx="8">
                  <c:v>0.73116300000000001</c:v>
                </c:pt>
                <c:pt idx="9">
                  <c:v>0.75814000000000004</c:v>
                </c:pt>
                <c:pt idx="10">
                  <c:v>0.77255799999999997</c:v>
                </c:pt>
                <c:pt idx="11">
                  <c:v>0.79767399999999999</c:v>
                </c:pt>
                <c:pt idx="12">
                  <c:v>0.85488399999999998</c:v>
                </c:pt>
                <c:pt idx="13">
                  <c:v>0.86930200000000002</c:v>
                </c:pt>
                <c:pt idx="14">
                  <c:v>0.87534900000000004</c:v>
                </c:pt>
                <c:pt idx="15">
                  <c:v>0.895814</c:v>
                </c:pt>
                <c:pt idx="16">
                  <c:v>0.90790700000000002</c:v>
                </c:pt>
                <c:pt idx="17">
                  <c:v>0.92511600000000005</c:v>
                </c:pt>
                <c:pt idx="18">
                  <c:v>0.92744199999999999</c:v>
                </c:pt>
              </c:numCache>
            </c:numRef>
          </c:val>
        </c:ser>
        <c:marker val="1"/>
        <c:axId val="200911104"/>
        <c:axId val="200973312"/>
      </c:lineChart>
      <c:catAx>
        <c:axId val="200911104"/>
        <c:scaling>
          <c:orientation val="minMax"/>
        </c:scaling>
        <c:axPos val="b"/>
        <c:tickLblPos val="nextTo"/>
        <c:crossAx val="200973312"/>
        <c:crosses val="autoZero"/>
        <c:auto val="1"/>
        <c:lblAlgn val="ctr"/>
        <c:lblOffset val="100"/>
      </c:catAx>
      <c:valAx>
        <c:axId val="200973312"/>
        <c:scaling>
          <c:orientation val="minMax"/>
        </c:scaling>
        <c:axPos val="l"/>
        <c:majorGridlines/>
        <c:numFmt formatCode="General" sourceLinked="1"/>
        <c:tickLblPos val="nextTo"/>
        <c:crossAx val="20091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colon!$E$22:$E$38</c:f>
              <c:numCache>
                <c:formatCode>General</c:formatCode>
                <c:ptCount val="17"/>
                <c:pt idx="0">
                  <c:v>0.93230800000000003</c:v>
                </c:pt>
                <c:pt idx="1">
                  <c:v>0.92769199999999996</c:v>
                </c:pt>
                <c:pt idx="2">
                  <c:v>0.97846200000000005</c:v>
                </c:pt>
                <c:pt idx="3">
                  <c:v>0.99846199999999996</c:v>
                </c:pt>
                <c:pt idx="4">
                  <c:v>0.99538499999999996</c:v>
                </c:pt>
                <c:pt idx="5">
                  <c:v>0.996923</c:v>
                </c:pt>
                <c:pt idx="6">
                  <c:v>1</c:v>
                </c:pt>
                <c:pt idx="7">
                  <c:v>0.99230799999999997</c:v>
                </c:pt>
                <c:pt idx="8">
                  <c:v>1</c:v>
                </c:pt>
                <c:pt idx="9">
                  <c:v>1</c:v>
                </c:pt>
                <c:pt idx="10">
                  <c:v>0.99846199999999996</c:v>
                </c:pt>
                <c:pt idx="11">
                  <c:v>0.99846199999999996</c:v>
                </c:pt>
                <c:pt idx="12">
                  <c:v>0.99384600000000001</c:v>
                </c:pt>
                <c:pt idx="13">
                  <c:v>1</c:v>
                </c:pt>
                <c:pt idx="14">
                  <c:v>0.99846199999999996</c:v>
                </c:pt>
                <c:pt idx="15">
                  <c:v>0.99538499999999996</c:v>
                </c:pt>
                <c:pt idx="16">
                  <c:v>0.99076900000000001</c:v>
                </c:pt>
              </c:numCache>
            </c:numRef>
          </c:val>
        </c:ser>
        <c:marker val="1"/>
        <c:axId val="156193536"/>
        <c:axId val="156195072"/>
      </c:lineChart>
      <c:catAx>
        <c:axId val="156193536"/>
        <c:scaling>
          <c:orientation val="minMax"/>
        </c:scaling>
        <c:axPos val="b"/>
        <c:tickLblPos val="nextTo"/>
        <c:crossAx val="156195072"/>
        <c:crosses val="autoZero"/>
        <c:auto val="1"/>
        <c:lblAlgn val="ctr"/>
        <c:lblOffset val="100"/>
      </c:catAx>
      <c:valAx>
        <c:axId val="156195072"/>
        <c:scaling>
          <c:orientation val="minMax"/>
        </c:scaling>
        <c:axPos val="l"/>
        <c:majorGridlines/>
        <c:numFmt formatCode="General" sourceLinked="1"/>
        <c:tickLblPos val="nextTo"/>
        <c:crossAx val="15619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colon!$E$48:$E$65</c:f>
              <c:numCache>
                <c:formatCode>General</c:formatCode>
                <c:ptCount val="18"/>
                <c:pt idx="0">
                  <c:v>0.94266700000000003</c:v>
                </c:pt>
                <c:pt idx="1">
                  <c:v>0.91466700000000001</c:v>
                </c:pt>
                <c:pt idx="2">
                  <c:v>0.91866700000000001</c:v>
                </c:pt>
                <c:pt idx="3">
                  <c:v>0.90533300000000005</c:v>
                </c:pt>
                <c:pt idx="4">
                  <c:v>0.92533299999999996</c:v>
                </c:pt>
                <c:pt idx="5">
                  <c:v>0.92266700000000001</c:v>
                </c:pt>
                <c:pt idx="6">
                  <c:v>0.93066700000000002</c:v>
                </c:pt>
                <c:pt idx="7">
                  <c:v>0.93200000000000005</c:v>
                </c:pt>
                <c:pt idx="8">
                  <c:v>0.93066700000000002</c:v>
                </c:pt>
                <c:pt idx="9">
                  <c:v>0.93333299999999997</c:v>
                </c:pt>
                <c:pt idx="10">
                  <c:v>0.92933299999999996</c:v>
                </c:pt>
                <c:pt idx="11">
                  <c:v>0.95599999999999996</c:v>
                </c:pt>
                <c:pt idx="12">
                  <c:v>0.96133299999999999</c:v>
                </c:pt>
                <c:pt idx="13">
                  <c:v>0.96266700000000005</c:v>
                </c:pt>
                <c:pt idx="14">
                  <c:v>0.97466699999999995</c:v>
                </c:pt>
                <c:pt idx="15">
                  <c:v>0.97733300000000001</c:v>
                </c:pt>
                <c:pt idx="16">
                  <c:v>0.98266699999999996</c:v>
                </c:pt>
                <c:pt idx="17">
                  <c:v>0.98133300000000001</c:v>
                </c:pt>
              </c:numCache>
            </c:numRef>
          </c:val>
        </c:ser>
        <c:marker val="1"/>
        <c:axId val="201368320"/>
        <c:axId val="201369856"/>
      </c:lineChart>
      <c:catAx>
        <c:axId val="201368320"/>
        <c:scaling>
          <c:orientation val="minMax"/>
        </c:scaling>
        <c:axPos val="b"/>
        <c:tickLblPos val="nextTo"/>
        <c:crossAx val="201369856"/>
        <c:crosses val="autoZero"/>
        <c:auto val="1"/>
        <c:lblAlgn val="ctr"/>
        <c:lblOffset val="100"/>
      </c:catAx>
      <c:valAx>
        <c:axId val="201369856"/>
        <c:scaling>
          <c:orientation val="minMax"/>
        </c:scaling>
        <c:axPos val="l"/>
        <c:majorGridlines/>
        <c:numFmt formatCode="General" sourceLinked="1"/>
        <c:tickLblPos val="nextTo"/>
        <c:crossAx val="20136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colon!$E$70:$E$87</c:f>
              <c:numCache>
                <c:formatCode>General</c:formatCode>
                <c:ptCount val="18"/>
                <c:pt idx="0">
                  <c:v>0.66800000000000004</c:v>
                </c:pt>
                <c:pt idx="1">
                  <c:v>0.82799999999999996</c:v>
                </c:pt>
                <c:pt idx="2">
                  <c:v>0.84266700000000005</c:v>
                </c:pt>
                <c:pt idx="3">
                  <c:v>0.86</c:v>
                </c:pt>
                <c:pt idx="4">
                  <c:v>0.85866699999999996</c:v>
                </c:pt>
                <c:pt idx="5">
                  <c:v>0.87466699999999997</c:v>
                </c:pt>
                <c:pt idx="6">
                  <c:v>0.906667</c:v>
                </c:pt>
                <c:pt idx="7">
                  <c:v>0.92800000000000005</c:v>
                </c:pt>
                <c:pt idx="8">
                  <c:v>0.91466700000000001</c:v>
                </c:pt>
                <c:pt idx="9">
                  <c:v>0.92</c:v>
                </c:pt>
                <c:pt idx="10">
                  <c:v>0.93733299999999997</c:v>
                </c:pt>
                <c:pt idx="11">
                  <c:v>0.94533299999999998</c:v>
                </c:pt>
                <c:pt idx="12">
                  <c:v>0.96</c:v>
                </c:pt>
                <c:pt idx="13">
                  <c:v>0.94933299999999998</c:v>
                </c:pt>
                <c:pt idx="14">
                  <c:v>0.92933299999999996</c:v>
                </c:pt>
                <c:pt idx="15">
                  <c:v>0.92533299999999996</c:v>
                </c:pt>
                <c:pt idx="16">
                  <c:v>0.92533299999999996</c:v>
                </c:pt>
                <c:pt idx="17">
                  <c:v>0.92800000000000005</c:v>
                </c:pt>
              </c:numCache>
            </c:numRef>
          </c:val>
        </c:ser>
        <c:marker val="1"/>
        <c:axId val="156889088"/>
        <c:axId val="156890624"/>
      </c:lineChart>
      <c:catAx>
        <c:axId val="156889088"/>
        <c:scaling>
          <c:orientation val="minMax"/>
        </c:scaling>
        <c:axPos val="b"/>
        <c:tickLblPos val="nextTo"/>
        <c:crossAx val="156890624"/>
        <c:crosses val="autoZero"/>
        <c:auto val="1"/>
        <c:lblAlgn val="ctr"/>
        <c:lblOffset val="100"/>
      </c:catAx>
      <c:valAx>
        <c:axId val="156890624"/>
        <c:scaling>
          <c:orientation val="minMax"/>
          <c:max val="1"/>
          <c:min val="0.60000000000000009"/>
        </c:scaling>
        <c:axPos val="l"/>
        <c:majorGridlines/>
        <c:numFmt formatCode="General" sourceLinked="1"/>
        <c:tickLblPos val="nextTo"/>
        <c:crossAx val="15688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510267</xdr:colOff>
      <xdr:row>1</xdr:row>
      <xdr:rowOff>90713</xdr:rowOff>
    </xdr:from>
    <xdr:to>
      <xdr:col>10</xdr:col>
      <xdr:colOff>555624</xdr:colOff>
      <xdr:row>15</xdr:row>
      <xdr:rowOff>136070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362857</xdr:colOff>
      <xdr:row>21</xdr:row>
      <xdr:rowOff>0</xdr:rowOff>
    </xdr:from>
    <xdr:to>
      <xdr:col>10</xdr:col>
      <xdr:colOff>408214</xdr:colOff>
      <xdr:row>35</xdr:row>
      <xdr:rowOff>45357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589642</xdr:colOff>
      <xdr:row>47</xdr:row>
      <xdr:rowOff>147411</xdr:rowOff>
    </xdr:from>
    <xdr:to>
      <xdr:col>11</xdr:col>
      <xdr:colOff>22678</xdr:colOff>
      <xdr:row>62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294820</xdr:colOff>
      <xdr:row>70</xdr:row>
      <xdr:rowOff>45357</xdr:rowOff>
    </xdr:from>
    <xdr:to>
      <xdr:col>10</xdr:col>
      <xdr:colOff>340177</xdr:colOff>
      <xdr:row>84</xdr:row>
      <xdr:rowOff>90714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283481</xdr:colOff>
      <xdr:row>91</xdr:row>
      <xdr:rowOff>102054</xdr:rowOff>
    </xdr:from>
    <xdr:to>
      <xdr:col>10</xdr:col>
      <xdr:colOff>328838</xdr:colOff>
      <xdr:row>105</xdr:row>
      <xdr:rowOff>147411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419553</xdr:colOff>
      <xdr:row>113</xdr:row>
      <xdr:rowOff>170089</xdr:rowOff>
    </xdr:from>
    <xdr:to>
      <xdr:col>10</xdr:col>
      <xdr:colOff>464910</xdr:colOff>
      <xdr:row>128</xdr:row>
      <xdr:rowOff>22678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532946</xdr:colOff>
      <xdr:row>21</xdr:row>
      <xdr:rowOff>11340</xdr:rowOff>
    </xdr:from>
    <xdr:to>
      <xdr:col>18</xdr:col>
      <xdr:colOff>204107</xdr:colOff>
      <xdr:row>35</xdr:row>
      <xdr:rowOff>56697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113392</xdr:colOff>
      <xdr:row>47</xdr:row>
      <xdr:rowOff>170090</xdr:rowOff>
    </xdr:from>
    <xdr:to>
      <xdr:col>18</xdr:col>
      <xdr:colOff>396874</xdr:colOff>
      <xdr:row>62</xdr:row>
      <xdr:rowOff>22679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430892</xdr:colOff>
      <xdr:row>70</xdr:row>
      <xdr:rowOff>22679</xdr:rowOff>
    </xdr:from>
    <xdr:to>
      <xdr:col>18</xdr:col>
      <xdr:colOff>102053</xdr:colOff>
      <xdr:row>84</xdr:row>
      <xdr:rowOff>68036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215446</xdr:colOff>
      <xdr:row>91</xdr:row>
      <xdr:rowOff>136071</xdr:rowOff>
    </xdr:from>
    <xdr:to>
      <xdr:col>18</xdr:col>
      <xdr:colOff>498928</xdr:colOff>
      <xdr:row>105</xdr:row>
      <xdr:rowOff>181428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68035</xdr:colOff>
      <xdr:row>1</xdr:row>
      <xdr:rowOff>102053</xdr:rowOff>
    </xdr:from>
    <xdr:to>
      <xdr:col>18</xdr:col>
      <xdr:colOff>351517</xdr:colOff>
      <xdr:row>15</xdr:row>
      <xdr:rowOff>147410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8"/>
  <sheetViews>
    <sheetView tabSelected="1" topLeftCell="A199" zoomScale="88" zoomScaleNormal="88" workbookViewId="0">
      <selection activeCell="G207" sqref="G207"/>
    </sheetView>
  </sheetViews>
  <sheetFormatPr defaultRowHeight="15"/>
  <cols>
    <col min="1" max="1" width="12.140625" customWidth="1"/>
    <col min="2" max="2" width="4.28515625" customWidth="1"/>
    <col min="3" max="3" width="17.85546875" customWidth="1"/>
    <col min="4" max="4" width="15.140625" customWidth="1"/>
    <col min="5" max="5" width="12.5703125" customWidth="1"/>
    <col min="6" max="6" width="26" customWidth="1"/>
    <col min="7" max="7" width="30.42578125" customWidth="1"/>
    <col min="8" max="8" width="21.42578125" customWidth="1"/>
    <col min="9" max="9" width="26.5703125" customWidth="1"/>
    <col min="10" max="10" width="19.85546875" customWidth="1"/>
  </cols>
  <sheetData>
    <row r="1" spans="1:7">
      <c r="A1" s="1" t="s">
        <v>13</v>
      </c>
      <c r="B1" s="1"/>
      <c r="D1" s="1"/>
    </row>
    <row r="2" spans="1:7" s="1" customFormat="1">
      <c r="A2" s="1" t="s">
        <v>0</v>
      </c>
      <c r="B2" s="1" t="s">
        <v>16</v>
      </c>
      <c r="C2" s="1" t="s">
        <v>17</v>
      </c>
      <c r="D2" s="1" t="s">
        <v>7</v>
      </c>
      <c r="E2" s="1" t="s">
        <v>8</v>
      </c>
      <c r="F2" s="1" t="s">
        <v>5</v>
      </c>
      <c r="G2" s="1" t="s">
        <v>6</v>
      </c>
    </row>
    <row r="3" spans="1:7" s="3" customFormat="1">
      <c r="A3" s="3">
        <v>1</v>
      </c>
      <c r="B3" s="3">
        <v>0.82769199999999998</v>
      </c>
      <c r="C3" s="3">
        <v>0.82769199999999998</v>
      </c>
      <c r="D3" s="3">
        <v>0.38461499999999998</v>
      </c>
      <c r="E3" s="3">
        <v>0.38461499999999998</v>
      </c>
      <c r="F3" s="3">
        <v>0.82769199999999998</v>
      </c>
      <c r="G3" s="3">
        <v>0.82769199999999998</v>
      </c>
    </row>
    <row r="4" spans="1:7" s="3" customFormat="1">
      <c r="A4" s="3">
        <v>2</v>
      </c>
      <c r="B4" s="3">
        <v>0.769231</v>
      </c>
      <c r="C4" s="3">
        <v>0.82461499999999999</v>
      </c>
      <c r="D4" s="3">
        <v>0.54153799999999996</v>
      </c>
      <c r="E4" s="3">
        <v>0.46923100000000001</v>
      </c>
      <c r="F4" s="3">
        <v>0.81846200000000002</v>
      </c>
      <c r="G4" s="3">
        <v>0.81230800000000003</v>
      </c>
    </row>
    <row r="5" spans="1:7" s="3" customFormat="1">
      <c r="A5" s="3">
        <v>3</v>
      </c>
      <c r="B5" s="3">
        <v>0.80153799999999997</v>
      </c>
      <c r="C5" s="3">
        <v>0.82769199999999998</v>
      </c>
      <c r="D5" s="3">
        <v>0.70461499999999999</v>
      </c>
      <c r="E5" s="3">
        <v>0.60153800000000002</v>
      </c>
      <c r="F5" s="3">
        <v>0.82923100000000005</v>
      </c>
      <c r="G5" s="3">
        <v>0.79846200000000001</v>
      </c>
    </row>
    <row r="6" spans="1:7" s="3" customFormat="1">
      <c r="A6" s="3">
        <v>4</v>
      </c>
      <c r="B6" s="3">
        <v>0.8</v>
      </c>
      <c r="C6" s="3">
        <v>0.82769199999999998</v>
      </c>
      <c r="D6" s="3">
        <v>0.73230799999999996</v>
      </c>
      <c r="E6" s="3">
        <v>0.62615399999999999</v>
      </c>
      <c r="F6" s="3">
        <v>0.81076899999999996</v>
      </c>
      <c r="G6" s="3">
        <v>0.80923100000000003</v>
      </c>
    </row>
    <row r="7" spans="1:7" s="3" customFormat="1">
      <c r="A7" s="3">
        <v>5</v>
      </c>
      <c r="B7" s="3">
        <v>0.80615400000000004</v>
      </c>
      <c r="C7" s="3">
        <v>0.83230800000000005</v>
      </c>
      <c r="D7" s="3">
        <v>0.75384600000000002</v>
      </c>
      <c r="E7" s="3">
        <v>0.67692300000000005</v>
      </c>
      <c r="F7" s="3">
        <v>0.83230800000000005</v>
      </c>
      <c r="G7" s="3">
        <v>0.81384599999999996</v>
      </c>
    </row>
    <row r="8" spans="1:7">
      <c r="A8">
        <v>6</v>
      </c>
      <c r="B8">
        <v>0.80153799999999997</v>
      </c>
      <c r="C8">
        <v>0.82615400000000005</v>
      </c>
      <c r="D8">
        <v>0.766154</v>
      </c>
      <c r="E8">
        <v>0.69846200000000003</v>
      </c>
      <c r="F8">
        <v>0.83230800000000005</v>
      </c>
      <c r="G8">
        <v>0.81384599999999996</v>
      </c>
    </row>
    <row r="9" spans="1:7">
      <c r="A9">
        <v>10</v>
      </c>
      <c r="B9">
        <v>0.79230800000000001</v>
      </c>
      <c r="C9">
        <v>0.83384599999999998</v>
      </c>
      <c r="D9">
        <v>0.730769</v>
      </c>
      <c r="E9">
        <v>0.73846199999999995</v>
      </c>
      <c r="F9">
        <v>0.82153799999999999</v>
      </c>
      <c r="G9">
        <v>0.77384600000000003</v>
      </c>
    </row>
    <row r="10" spans="1:7">
      <c r="A10">
        <v>20</v>
      </c>
      <c r="B10">
        <v>0.78153799999999995</v>
      </c>
      <c r="C10">
        <v>0.83230800000000005</v>
      </c>
      <c r="D10">
        <v>0.74461500000000003</v>
      </c>
      <c r="E10">
        <v>0.75076900000000002</v>
      </c>
      <c r="F10">
        <v>0.81384599999999996</v>
      </c>
      <c r="G10">
        <v>0.730769</v>
      </c>
    </row>
    <row r="11" spans="1:7">
      <c r="A11">
        <v>50</v>
      </c>
      <c r="B11">
        <v>0.75538499999999997</v>
      </c>
      <c r="C11">
        <v>0.81692299999999995</v>
      </c>
      <c r="D11">
        <v>0.75846199999999997</v>
      </c>
      <c r="E11">
        <v>0.78</v>
      </c>
      <c r="F11">
        <v>0.80769199999999997</v>
      </c>
      <c r="G11">
        <v>0.733846</v>
      </c>
    </row>
    <row r="12" spans="1:7">
      <c r="A12">
        <v>80</v>
      </c>
      <c r="B12">
        <v>0.75384600000000002</v>
      </c>
      <c r="C12">
        <v>0.78615400000000002</v>
      </c>
      <c r="D12">
        <v>0.76769200000000004</v>
      </c>
      <c r="E12">
        <v>0.8</v>
      </c>
      <c r="F12">
        <v>0.79692300000000005</v>
      </c>
      <c r="G12">
        <v>0.733846</v>
      </c>
    </row>
    <row r="13" spans="1:7">
      <c r="A13">
        <v>100</v>
      </c>
      <c r="B13">
        <v>0.75230799999999998</v>
      </c>
      <c r="C13">
        <v>0.78923100000000002</v>
      </c>
      <c r="D13">
        <v>0.76153800000000005</v>
      </c>
      <c r="E13">
        <v>0.80153799999999997</v>
      </c>
      <c r="F13">
        <v>0.78923100000000002</v>
      </c>
      <c r="G13">
        <v>0.733846</v>
      </c>
    </row>
    <row r="14" spans="1:7">
      <c r="A14">
        <v>200</v>
      </c>
      <c r="B14">
        <v>0.78</v>
      </c>
      <c r="C14">
        <v>0.81846200000000002</v>
      </c>
      <c r="D14">
        <v>0.77538499999999999</v>
      </c>
      <c r="E14">
        <v>0.81384599999999996</v>
      </c>
      <c r="F14">
        <v>0.75692300000000001</v>
      </c>
      <c r="G14">
        <v>0.71846200000000005</v>
      </c>
    </row>
    <row r="15" spans="1:7">
      <c r="A15">
        <v>300</v>
      </c>
      <c r="B15">
        <v>0.79230800000000001</v>
      </c>
      <c r="C15">
        <v>0.82769199999999998</v>
      </c>
      <c r="D15">
        <v>0.78153799999999995</v>
      </c>
      <c r="E15">
        <v>0.80615400000000004</v>
      </c>
      <c r="F15">
        <v>0.72</v>
      </c>
      <c r="G15">
        <v>0.72153800000000001</v>
      </c>
    </row>
    <row r="16" spans="1:7">
      <c r="A16">
        <v>400</v>
      </c>
      <c r="B16">
        <v>0.81846200000000002</v>
      </c>
      <c r="C16">
        <v>0.82307699999999995</v>
      </c>
      <c r="D16">
        <v>0.80461499999999997</v>
      </c>
      <c r="E16">
        <v>0.80769199999999997</v>
      </c>
      <c r="F16">
        <v>0.72153800000000001</v>
      </c>
      <c r="G16">
        <v>0.72</v>
      </c>
    </row>
    <row r="18" spans="1:8" hidden="1"/>
    <row r="19" spans="1:8">
      <c r="A19" s="1" t="s">
        <v>11</v>
      </c>
      <c r="B19" s="1"/>
      <c r="C19" s="1"/>
      <c r="D19" s="1"/>
      <c r="E19" s="1"/>
      <c r="F19" s="1"/>
      <c r="H19" s="1"/>
    </row>
    <row r="21" spans="1:8">
      <c r="A21" t="s">
        <v>0</v>
      </c>
      <c r="B21" t="s">
        <v>16</v>
      </c>
      <c r="C21" t="s">
        <v>17</v>
      </c>
      <c r="D21" t="s">
        <v>7</v>
      </c>
      <c r="E21" t="s">
        <v>8</v>
      </c>
      <c r="F21" t="s">
        <v>5</v>
      </c>
      <c r="G21" t="s">
        <v>6</v>
      </c>
    </row>
    <row r="22" spans="1:8">
      <c r="A22">
        <v>2</v>
      </c>
      <c r="B22">
        <v>0.73230799999999996</v>
      </c>
      <c r="C22">
        <v>0.94153799999999999</v>
      </c>
      <c r="D22">
        <v>0.94923100000000005</v>
      </c>
      <c r="E22">
        <v>0.93230800000000003</v>
      </c>
      <c r="F22">
        <v>0.964615</v>
      </c>
      <c r="G22">
        <v>0.93230800000000003</v>
      </c>
    </row>
    <row r="23" spans="1:8">
      <c r="A23">
        <v>3</v>
      </c>
      <c r="B23">
        <v>0.74923099999999998</v>
      </c>
      <c r="C23">
        <v>0.95076899999999998</v>
      </c>
      <c r="D23">
        <v>0.967692</v>
      </c>
      <c r="E23">
        <v>0.92769199999999996</v>
      </c>
      <c r="F23">
        <v>0.95846200000000004</v>
      </c>
      <c r="G23">
        <v>0.92153799999999997</v>
      </c>
    </row>
    <row r="24" spans="1:8">
      <c r="A24">
        <v>4</v>
      </c>
      <c r="B24">
        <v>0.75230799999999998</v>
      </c>
      <c r="C24">
        <v>0.97538499999999995</v>
      </c>
      <c r="D24">
        <v>0.94461499999999998</v>
      </c>
      <c r="E24">
        <v>0.97846200000000005</v>
      </c>
      <c r="F24">
        <v>0.95538500000000004</v>
      </c>
      <c r="G24">
        <v>0.92</v>
      </c>
    </row>
    <row r="25" spans="1:8">
      <c r="A25">
        <v>5</v>
      </c>
      <c r="B25">
        <v>0.74923099999999998</v>
      </c>
      <c r="C25">
        <v>0.99538499999999996</v>
      </c>
      <c r="D25">
        <v>0.93230800000000003</v>
      </c>
      <c r="E25">
        <v>0.99846199999999996</v>
      </c>
      <c r="F25">
        <v>0.94</v>
      </c>
      <c r="G25">
        <v>0.91692300000000004</v>
      </c>
    </row>
    <row r="26" spans="1:8">
      <c r="A26">
        <v>6</v>
      </c>
      <c r="B26">
        <v>0.82307699999999995</v>
      </c>
      <c r="C26">
        <v>1</v>
      </c>
      <c r="D26">
        <v>0.915385</v>
      </c>
      <c r="E26">
        <v>0.99538499999999996</v>
      </c>
      <c r="F26">
        <v>0.94</v>
      </c>
      <c r="G26">
        <v>0.93076899999999996</v>
      </c>
    </row>
    <row r="27" spans="1:8">
      <c r="A27">
        <v>7</v>
      </c>
      <c r="B27">
        <v>0.82923100000000005</v>
      </c>
      <c r="C27">
        <v>1</v>
      </c>
      <c r="D27">
        <v>0.91384600000000005</v>
      </c>
      <c r="E27">
        <v>0.996923</v>
      </c>
      <c r="F27">
        <v>0.93230800000000003</v>
      </c>
      <c r="G27">
        <v>0.93076899999999996</v>
      </c>
    </row>
    <row r="28" spans="1:8">
      <c r="A28">
        <v>8</v>
      </c>
      <c r="B28">
        <v>0.85846199999999995</v>
      </c>
      <c r="C28">
        <v>1</v>
      </c>
      <c r="D28">
        <v>0.91692300000000004</v>
      </c>
      <c r="E28">
        <v>1</v>
      </c>
      <c r="F28">
        <v>0.93230800000000003</v>
      </c>
      <c r="G28">
        <v>0.93076899999999996</v>
      </c>
    </row>
    <row r="29" spans="1:8">
      <c r="A29">
        <v>9</v>
      </c>
      <c r="B29">
        <v>0.88923099999999999</v>
      </c>
      <c r="C29">
        <v>1</v>
      </c>
      <c r="D29">
        <v>0.94461499999999998</v>
      </c>
      <c r="E29">
        <v>0.99230799999999997</v>
      </c>
      <c r="F29">
        <v>0.93230800000000003</v>
      </c>
      <c r="G29">
        <v>0.93692299999999995</v>
      </c>
    </row>
    <row r="30" spans="1:8">
      <c r="A30">
        <v>15</v>
      </c>
      <c r="B30">
        <v>0.92769199999999996</v>
      </c>
      <c r="C30">
        <v>1</v>
      </c>
      <c r="D30">
        <v>0.92769199999999996</v>
      </c>
      <c r="E30">
        <v>1</v>
      </c>
      <c r="F30">
        <v>0.93846200000000002</v>
      </c>
      <c r="G30">
        <v>0.94307700000000005</v>
      </c>
    </row>
    <row r="31" spans="1:8">
      <c r="A31">
        <v>30</v>
      </c>
      <c r="B31">
        <v>0.98923099999999997</v>
      </c>
      <c r="C31">
        <v>1</v>
      </c>
      <c r="D31">
        <v>0.95846200000000004</v>
      </c>
      <c r="E31">
        <v>1</v>
      </c>
      <c r="F31">
        <v>0.94</v>
      </c>
      <c r="G31">
        <v>0.94307700000000005</v>
      </c>
    </row>
    <row r="32" spans="1:8">
      <c r="A32">
        <v>50</v>
      </c>
      <c r="B32">
        <v>0.996923</v>
      </c>
      <c r="C32">
        <v>1</v>
      </c>
      <c r="D32">
        <v>0.967692</v>
      </c>
      <c r="E32">
        <v>0.99846199999999996</v>
      </c>
      <c r="F32">
        <v>0.94461499999999998</v>
      </c>
      <c r="G32">
        <v>0.94307700000000005</v>
      </c>
    </row>
    <row r="33" spans="1:7">
      <c r="A33">
        <v>70</v>
      </c>
      <c r="B33">
        <v>0.996923</v>
      </c>
      <c r="C33">
        <v>1</v>
      </c>
      <c r="D33">
        <v>0.97846200000000005</v>
      </c>
      <c r="E33">
        <v>0.99846199999999996</v>
      </c>
      <c r="F33">
        <v>0.94461499999999998</v>
      </c>
      <c r="G33">
        <v>0.94307700000000005</v>
      </c>
    </row>
    <row r="34" spans="1:7">
      <c r="A34">
        <v>100</v>
      </c>
      <c r="B34">
        <v>1</v>
      </c>
      <c r="C34">
        <v>1</v>
      </c>
      <c r="D34">
        <v>0.99230799999999997</v>
      </c>
      <c r="E34">
        <v>0.99384600000000001</v>
      </c>
      <c r="F34">
        <v>0.94461499999999998</v>
      </c>
      <c r="G34">
        <v>0.94307700000000005</v>
      </c>
    </row>
    <row r="35" spans="1:7">
      <c r="A35">
        <v>200</v>
      </c>
      <c r="B35">
        <v>0.99846199999999996</v>
      </c>
      <c r="C35">
        <v>1</v>
      </c>
      <c r="D35">
        <v>0.98615399999999998</v>
      </c>
      <c r="E35">
        <v>1</v>
      </c>
      <c r="F35">
        <v>0.93846200000000002</v>
      </c>
      <c r="G35">
        <v>0.94307700000000005</v>
      </c>
    </row>
    <row r="36" spans="1:7">
      <c r="A36">
        <v>300</v>
      </c>
      <c r="B36">
        <v>1</v>
      </c>
      <c r="C36">
        <v>1</v>
      </c>
      <c r="D36">
        <v>0.98615399999999998</v>
      </c>
      <c r="E36">
        <v>0.99846199999999996</v>
      </c>
      <c r="F36">
        <v>0.93230800000000003</v>
      </c>
      <c r="G36">
        <v>0.94307700000000005</v>
      </c>
    </row>
    <row r="37" spans="1:7">
      <c r="A37">
        <v>400</v>
      </c>
      <c r="B37">
        <v>1</v>
      </c>
      <c r="C37">
        <v>1</v>
      </c>
      <c r="D37">
        <v>0.98</v>
      </c>
      <c r="E37">
        <v>0.99538499999999996</v>
      </c>
      <c r="F37">
        <v>0.93230800000000003</v>
      </c>
      <c r="G37">
        <v>0.94307700000000005</v>
      </c>
    </row>
    <row r="38" spans="1:7">
      <c r="A38">
        <v>500</v>
      </c>
      <c r="B38">
        <v>1</v>
      </c>
      <c r="C38">
        <v>1</v>
      </c>
      <c r="D38">
        <v>0.97692299999999999</v>
      </c>
      <c r="E38">
        <v>0.99076900000000001</v>
      </c>
      <c r="F38">
        <v>0.93230800000000003</v>
      </c>
      <c r="G38">
        <v>0.94307700000000005</v>
      </c>
    </row>
    <row r="46" spans="1:7">
      <c r="A46" s="1" t="s">
        <v>12</v>
      </c>
      <c r="B46" s="1"/>
      <c r="D46" s="1"/>
    </row>
    <row r="47" spans="1:7">
      <c r="A47" t="s">
        <v>0</v>
      </c>
      <c r="B47" t="s">
        <v>16</v>
      </c>
      <c r="C47" t="s">
        <v>17</v>
      </c>
      <c r="D47" t="s">
        <v>7</v>
      </c>
      <c r="E47" t="s">
        <v>8</v>
      </c>
      <c r="F47" t="s">
        <v>5</v>
      </c>
      <c r="G47" t="s">
        <v>6</v>
      </c>
    </row>
    <row r="48" spans="1:7">
      <c r="A48">
        <v>1</v>
      </c>
      <c r="B48">
        <v>0.86</v>
      </c>
      <c r="C48">
        <v>0.86</v>
      </c>
      <c r="D48">
        <v>0.94266700000000003</v>
      </c>
      <c r="E48">
        <v>0.94266700000000003</v>
      </c>
      <c r="F48">
        <v>0.94266700000000003</v>
      </c>
      <c r="G48">
        <v>0.94266700000000003</v>
      </c>
    </row>
    <row r="49" spans="1:7">
      <c r="A49">
        <v>2</v>
      </c>
      <c r="B49">
        <v>0.910667</v>
      </c>
      <c r="C49">
        <v>0.90133300000000005</v>
      </c>
      <c r="D49">
        <v>0.95199999999999996</v>
      </c>
      <c r="E49">
        <v>0.91466700000000001</v>
      </c>
      <c r="F49">
        <v>0.95466700000000004</v>
      </c>
      <c r="G49">
        <v>0.94933299999999998</v>
      </c>
    </row>
    <row r="50" spans="1:7">
      <c r="A50">
        <v>3</v>
      </c>
      <c r="B50">
        <v>0.90933299999999995</v>
      </c>
      <c r="C50">
        <v>0.91866700000000001</v>
      </c>
      <c r="D50">
        <v>0.93066700000000002</v>
      </c>
      <c r="E50">
        <v>0.91866700000000001</v>
      </c>
      <c r="F50">
        <v>0.95599999999999996</v>
      </c>
      <c r="G50">
        <v>0.97866699999999995</v>
      </c>
    </row>
    <row r="51" spans="1:7">
      <c r="A51">
        <v>4</v>
      </c>
      <c r="B51">
        <v>0.91866700000000001</v>
      </c>
      <c r="C51">
        <v>0.93466700000000003</v>
      </c>
      <c r="D51">
        <v>0.92666700000000002</v>
      </c>
      <c r="E51">
        <v>0.90533300000000005</v>
      </c>
      <c r="F51">
        <v>0.95199999999999996</v>
      </c>
      <c r="G51">
        <v>0.97733300000000001</v>
      </c>
    </row>
    <row r="52" spans="1:7">
      <c r="A52">
        <v>5</v>
      </c>
      <c r="B52">
        <v>0.92933299999999996</v>
      </c>
      <c r="C52">
        <v>0.94266700000000003</v>
      </c>
      <c r="D52">
        <v>0.91600000000000004</v>
      </c>
      <c r="E52">
        <v>0.92533299999999996</v>
      </c>
      <c r="F52">
        <v>0.96</v>
      </c>
      <c r="G52">
        <v>0.97466699999999995</v>
      </c>
    </row>
    <row r="53" spans="1:7">
      <c r="A53">
        <v>6</v>
      </c>
      <c r="B53">
        <v>0.92800000000000005</v>
      </c>
      <c r="C53">
        <v>0.92933299999999996</v>
      </c>
      <c r="D53">
        <v>0.90800000000000003</v>
      </c>
      <c r="E53">
        <v>0.92266700000000001</v>
      </c>
      <c r="F53">
        <v>0.96</v>
      </c>
      <c r="G53">
        <v>0.97466699999999995</v>
      </c>
    </row>
    <row r="54" spans="1:7">
      <c r="A54">
        <v>7</v>
      </c>
      <c r="B54">
        <v>0.92533299999999996</v>
      </c>
      <c r="C54">
        <v>0.93200000000000005</v>
      </c>
      <c r="D54">
        <v>0.906667</v>
      </c>
      <c r="E54">
        <v>0.93066700000000002</v>
      </c>
      <c r="F54">
        <v>0.95333299999999999</v>
      </c>
      <c r="G54">
        <v>0.973333</v>
      </c>
    </row>
    <row r="55" spans="1:7">
      <c r="A55">
        <v>8</v>
      </c>
      <c r="B55">
        <v>0.92400000000000004</v>
      </c>
      <c r="C55">
        <v>0.94133299999999998</v>
      </c>
      <c r="D55">
        <v>0.91866700000000001</v>
      </c>
      <c r="E55">
        <v>0.93200000000000005</v>
      </c>
      <c r="F55">
        <v>0.95199999999999996</v>
      </c>
      <c r="G55">
        <v>0.973333</v>
      </c>
    </row>
    <row r="56" spans="1:7">
      <c r="A56">
        <v>9</v>
      </c>
      <c r="B56">
        <v>0.93733299999999997</v>
      </c>
      <c r="C56">
        <v>0.93333299999999997</v>
      </c>
      <c r="D56">
        <v>0.92666700000000002</v>
      </c>
      <c r="E56">
        <v>0.93066700000000002</v>
      </c>
      <c r="F56">
        <v>0.95066700000000004</v>
      </c>
      <c r="G56">
        <v>0.969333</v>
      </c>
    </row>
    <row r="57" spans="1:7">
      <c r="A57">
        <v>10</v>
      </c>
      <c r="B57">
        <v>0.93866700000000003</v>
      </c>
      <c r="C57">
        <v>0.94933299999999998</v>
      </c>
      <c r="D57">
        <v>0.93466700000000003</v>
      </c>
      <c r="E57">
        <v>0.93333299999999997</v>
      </c>
      <c r="F57">
        <v>0.95466700000000004</v>
      </c>
      <c r="G57">
        <v>0.969333</v>
      </c>
    </row>
    <row r="58" spans="1:7">
      <c r="A58">
        <v>15</v>
      </c>
      <c r="B58">
        <v>0.95199999999999996</v>
      </c>
      <c r="C58">
        <v>0.94666700000000004</v>
      </c>
      <c r="D58">
        <v>0.94266700000000003</v>
      </c>
      <c r="E58">
        <v>0.92933299999999996</v>
      </c>
      <c r="F58">
        <v>0.93733299999999997</v>
      </c>
      <c r="G58">
        <v>0.96399999999999997</v>
      </c>
    </row>
    <row r="59" spans="1:7">
      <c r="A59">
        <v>30</v>
      </c>
      <c r="B59">
        <v>0.95066700000000004</v>
      </c>
      <c r="C59">
        <v>0.94399999999999995</v>
      </c>
      <c r="D59">
        <v>0.94266700000000003</v>
      </c>
      <c r="E59">
        <v>0.95599999999999996</v>
      </c>
      <c r="F59">
        <v>0.93333299999999997</v>
      </c>
      <c r="G59">
        <v>0.95466700000000004</v>
      </c>
    </row>
    <row r="60" spans="1:7">
      <c r="A60">
        <v>50</v>
      </c>
      <c r="B60">
        <v>0.95199999999999996</v>
      </c>
      <c r="C60">
        <v>0.95599999999999996</v>
      </c>
      <c r="D60">
        <v>0.94533299999999998</v>
      </c>
      <c r="E60">
        <v>0.96133299999999999</v>
      </c>
      <c r="F60">
        <v>0.92666700000000002</v>
      </c>
      <c r="G60">
        <v>0.95466700000000004</v>
      </c>
    </row>
    <row r="61" spans="1:7">
      <c r="A61">
        <v>100</v>
      </c>
      <c r="B61">
        <v>0.96266700000000005</v>
      </c>
      <c r="C61">
        <v>0.95333299999999999</v>
      </c>
      <c r="D61">
        <v>0.96666700000000005</v>
      </c>
      <c r="E61">
        <v>0.96266700000000005</v>
      </c>
      <c r="F61">
        <v>0.92400000000000004</v>
      </c>
      <c r="G61">
        <v>0.95466700000000004</v>
      </c>
    </row>
    <row r="62" spans="1:7">
      <c r="A62">
        <v>200</v>
      </c>
      <c r="B62">
        <v>0.96666700000000005</v>
      </c>
      <c r="C62">
        <v>0.96266700000000005</v>
      </c>
      <c r="D62">
        <v>0.96799999999999997</v>
      </c>
      <c r="E62">
        <v>0.97466699999999995</v>
      </c>
      <c r="F62">
        <v>0.92933299999999996</v>
      </c>
      <c r="G62">
        <v>0.95466700000000004</v>
      </c>
    </row>
    <row r="63" spans="1:7">
      <c r="A63">
        <v>300</v>
      </c>
      <c r="B63">
        <v>0.97066699999999995</v>
      </c>
      <c r="C63">
        <v>0.969333</v>
      </c>
      <c r="D63">
        <v>0.97199999999999998</v>
      </c>
      <c r="E63">
        <v>0.97733300000000001</v>
      </c>
      <c r="F63">
        <v>0.93200000000000005</v>
      </c>
      <c r="G63">
        <v>0.95466700000000004</v>
      </c>
    </row>
    <row r="64" spans="1:7">
      <c r="A64">
        <v>400</v>
      </c>
      <c r="B64">
        <v>0.97066699999999995</v>
      </c>
      <c r="C64">
        <v>0.97199999999999998</v>
      </c>
      <c r="D64">
        <v>0.96799999999999997</v>
      </c>
      <c r="E64">
        <v>0.98266699999999996</v>
      </c>
      <c r="F64">
        <v>0.92666700000000002</v>
      </c>
      <c r="G64">
        <v>0.95466700000000004</v>
      </c>
    </row>
    <row r="65" spans="1:7">
      <c r="A65">
        <v>500</v>
      </c>
      <c r="B65">
        <v>0.973333</v>
      </c>
      <c r="C65">
        <v>0.97599999999999998</v>
      </c>
      <c r="D65">
        <v>0.97066699999999995</v>
      </c>
      <c r="E65">
        <v>0.98133300000000001</v>
      </c>
      <c r="F65">
        <v>0.93333299999999997</v>
      </c>
      <c r="G65">
        <v>0.95466700000000004</v>
      </c>
    </row>
    <row r="68" spans="1:7">
      <c r="A68" s="1" t="s">
        <v>18</v>
      </c>
    </row>
    <row r="69" spans="1:7">
      <c r="A69" t="s">
        <v>0</v>
      </c>
      <c r="B69" t="s">
        <v>16</v>
      </c>
      <c r="C69" t="s">
        <v>17</v>
      </c>
      <c r="D69" t="s">
        <v>7</v>
      </c>
      <c r="E69" t="s">
        <v>8</v>
      </c>
      <c r="F69" t="s">
        <v>5</v>
      </c>
      <c r="G69" t="s">
        <v>6</v>
      </c>
    </row>
    <row r="70" spans="1:7">
      <c r="A70">
        <v>1</v>
      </c>
      <c r="B70">
        <v>0.74266699999999997</v>
      </c>
      <c r="C70">
        <v>0.74266699999999997</v>
      </c>
      <c r="D70">
        <v>0.66800000000000004</v>
      </c>
      <c r="E70">
        <v>0.66800000000000004</v>
      </c>
      <c r="F70">
        <v>0.71599999999999997</v>
      </c>
      <c r="G70">
        <v>0.71599999999999997</v>
      </c>
    </row>
    <row r="71" spans="1:7">
      <c r="A71">
        <v>2</v>
      </c>
      <c r="B71">
        <v>0.76400000000000001</v>
      </c>
      <c r="C71">
        <v>0.8</v>
      </c>
      <c r="D71">
        <v>0.70399999999999996</v>
      </c>
      <c r="E71">
        <v>0.82799999999999996</v>
      </c>
      <c r="F71">
        <v>0.778667</v>
      </c>
      <c r="G71">
        <v>0.849333</v>
      </c>
    </row>
    <row r="72" spans="1:7">
      <c r="A72">
        <v>3</v>
      </c>
      <c r="B72">
        <v>0.76533300000000004</v>
      </c>
      <c r="C72">
        <v>0.81333299999999997</v>
      </c>
      <c r="D72">
        <v>0.75600000000000001</v>
      </c>
      <c r="E72">
        <v>0.84266700000000005</v>
      </c>
      <c r="F72">
        <v>0.78</v>
      </c>
      <c r="G72">
        <v>0.86</v>
      </c>
    </row>
    <row r="73" spans="1:7">
      <c r="A73">
        <v>4</v>
      </c>
      <c r="B73">
        <v>0.77200000000000002</v>
      </c>
      <c r="C73">
        <v>0.83199999999999996</v>
      </c>
      <c r="D73">
        <v>0.76666699999999999</v>
      </c>
      <c r="E73">
        <v>0.86</v>
      </c>
      <c r="F73">
        <v>0.77200000000000002</v>
      </c>
      <c r="G73">
        <v>0.87733300000000003</v>
      </c>
    </row>
    <row r="74" spans="1:7">
      <c r="A74">
        <v>5</v>
      </c>
      <c r="B74">
        <v>0.76666699999999999</v>
      </c>
      <c r="C74">
        <v>0.82133299999999998</v>
      </c>
      <c r="D74">
        <v>0.75333300000000003</v>
      </c>
      <c r="E74">
        <v>0.85866699999999996</v>
      </c>
      <c r="F74">
        <v>0.75066699999999997</v>
      </c>
      <c r="G74">
        <v>0.872</v>
      </c>
    </row>
    <row r="75" spans="1:7">
      <c r="A75">
        <v>6</v>
      </c>
      <c r="B75">
        <v>0.76800000000000002</v>
      </c>
      <c r="C75">
        <v>0.85866699999999996</v>
      </c>
      <c r="D75">
        <v>0.73333300000000001</v>
      </c>
      <c r="E75">
        <v>0.87466699999999997</v>
      </c>
      <c r="F75">
        <v>0.73866699999999996</v>
      </c>
      <c r="G75">
        <v>0.89200000000000002</v>
      </c>
    </row>
    <row r="76" spans="1:7">
      <c r="A76">
        <v>7</v>
      </c>
      <c r="B76">
        <v>0.76533300000000004</v>
      </c>
      <c r="C76">
        <v>0.91333299999999995</v>
      </c>
      <c r="D76">
        <v>0.76666699999999999</v>
      </c>
      <c r="E76">
        <v>0.906667</v>
      </c>
      <c r="F76">
        <v>0.75466699999999998</v>
      </c>
      <c r="G76">
        <v>0.90133300000000005</v>
      </c>
    </row>
    <row r="77" spans="1:7">
      <c r="A77">
        <v>8</v>
      </c>
      <c r="B77">
        <v>0.77200000000000002</v>
      </c>
      <c r="C77">
        <v>0.96</v>
      </c>
      <c r="D77">
        <v>0.78533299999999995</v>
      </c>
      <c r="E77">
        <v>0.92800000000000005</v>
      </c>
      <c r="F77">
        <v>0.75600000000000001</v>
      </c>
      <c r="G77">
        <v>0.91600000000000004</v>
      </c>
    </row>
    <row r="78" spans="1:7">
      <c r="A78">
        <v>9</v>
      </c>
      <c r="B78">
        <v>0.78</v>
      </c>
      <c r="C78">
        <v>0.95066700000000004</v>
      </c>
      <c r="D78">
        <v>0.81200000000000006</v>
      </c>
      <c r="E78">
        <v>0.91466700000000001</v>
      </c>
      <c r="F78">
        <v>0.76933300000000004</v>
      </c>
      <c r="G78">
        <v>0.91333299999999995</v>
      </c>
    </row>
    <row r="79" spans="1:7">
      <c r="A79">
        <v>10</v>
      </c>
      <c r="B79">
        <v>0.78133300000000006</v>
      </c>
      <c r="C79">
        <v>0.95466700000000004</v>
      </c>
      <c r="D79">
        <v>0.81466700000000003</v>
      </c>
      <c r="E79">
        <v>0.92</v>
      </c>
      <c r="F79">
        <v>0.77466699999999999</v>
      </c>
      <c r="G79">
        <v>0.910667</v>
      </c>
    </row>
    <row r="80" spans="1:7">
      <c r="A80">
        <v>15</v>
      </c>
      <c r="B80">
        <v>0.81866700000000003</v>
      </c>
      <c r="C80">
        <v>0.973333</v>
      </c>
      <c r="D80">
        <v>0.83333299999999999</v>
      </c>
      <c r="E80">
        <v>0.93733299999999997</v>
      </c>
      <c r="F80">
        <v>0.78</v>
      </c>
      <c r="G80">
        <v>0.89466699999999999</v>
      </c>
    </row>
    <row r="81" spans="1:9">
      <c r="A81">
        <v>30</v>
      </c>
      <c r="B81">
        <v>0.88666699999999998</v>
      </c>
      <c r="C81">
        <v>0.96266700000000005</v>
      </c>
      <c r="D81">
        <v>0.86799999999999999</v>
      </c>
      <c r="E81">
        <v>0.94533299999999998</v>
      </c>
      <c r="F81">
        <v>0.77333300000000005</v>
      </c>
      <c r="G81">
        <v>0.88400000000000001</v>
      </c>
    </row>
    <row r="82" spans="1:9">
      <c r="A82">
        <v>50</v>
      </c>
      <c r="B82">
        <v>0.90933299999999995</v>
      </c>
      <c r="C82">
        <v>0.96266700000000005</v>
      </c>
      <c r="D82">
        <v>0.84</v>
      </c>
      <c r="E82">
        <v>0.96</v>
      </c>
      <c r="F82">
        <v>0.79333299999999995</v>
      </c>
      <c r="G82">
        <v>0.88133300000000003</v>
      </c>
    </row>
    <row r="83" spans="1:9">
      <c r="A83">
        <v>100</v>
      </c>
      <c r="B83">
        <v>0.93866700000000003</v>
      </c>
      <c r="C83">
        <v>0.94799999999999995</v>
      </c>
      <c r="D83">
        <v>0.87066699999999997</v>
      </c>
      <c r="E83">
        <v>0.94933299999999998</v>
      </c>
      <c r="F83">
        <v>0.80400000000000005</v>
      </c>
      <c r="G83">
        <v>0.88133300000000003</v>
      </c>
    </row>
    <row r="84" spans="1:9">
      <c r="A84">
        <v>200</v>
      </c>
      <c r="B84">
        <v>0.93600000000000005</v>
      </c>
      <c r="C84">
        <v>0.94799999999999995</v>
      </c>
      <c r="D84">
        <v>0.88</v>
      </c>
      <c r="E84">
        <v>0.92933299999999996</v>
      </c>
      <c r="F84">
        <v>0.81733299999999998</v>
      </c>
      <c r="G84">
        <v>0.87733300000000003</v>
      </c>
      <c r="I84" s="1"/>
    </row>
    <row r="85" spans="1:9">
      <c r="A85">
        <v>300</v>
      </c>
      <c r="B85">
        <v>0.93866700000000003</v>
      </c>
      <c r="C85">
        <v>0.94399999999999995</v>
      </c>
      <c r="D85">
        <v>0.88533300000000004</v>
      </c>
      <c r="E85">
        <v>0.92533299999999996</v>
      </c>
      <c r="F85">
        <v>0.82399999999999995</v>
      </c>
      <c r="G85">
        <v>0.87733300000000003</v>
      </c>
      <c r="I85" s="1"/>
    </row>
    <row r="86" spans="1:9">
      <c r="A86">
        <v>400</v>
      </c>
      <c r="B86">
        <v>0.94799999999999995</v>
      </c>
      <c r="C86">
        <v>0.94266700000000003</v>
      </c>
      <c r="D86">
        <v>0.88666699999999998</v>
      </c>
      <c r="E86">
        <v>0.92533299999999996</v>
      </c>
      <c r="F86">
        <v>0.81333299999999997</v>
      </c>
      <c r="G86" s="3">
        <v>0.87733300000000003</v>
      </c>
    </row>
    <row r="87" spans="1:9">
      <c r="A87">
        <v>500</v>
      </c>
      <c r="B87">
        <v>0.95066700000000004</v>
      </c>
      <c r="C87">
        <v>0.94399999999999995</v>
      </c>
      <c r="D87">
        <v>0.89066699999999999</v>
      </c>
      <c r="E87">
        <v>0.92800000000000005</v>
      </c>
      <c r="F87">
        <v>0.80400000000000005</v>
      </c>
      <c r="G87" s="3">
        <v>0.87733300000000003</v>
      </c>
    </row>
    <row r="90" spans="1:9">
      <c r="A90" s="1" t="s">
        <v>19</v>
      </c>
      <c r="I90" s="1"/>
    </row>
    <row r="91" spans="1:9" s="1" customFormat="1">
      <c r="A91" s="1" t="s">
        <v>0</v>
      </c>
      <c r="B91" s="1" t="s">
        <v>16</v>
      </c>
      <c r="C91" s="1" t="s">
        <v>17</v>
      </c>
      <c r="D91" s="1" t="s">
        <v>7</v>
      </c>
      <c r="E91" s="1" t="s">
        <v>8</v>
      </c>
      <c r="F91" s="1" t="s">
        <v>5</v>
      </c>
      <c r="G91" s="1" t="s">
        <v>6</v>
      </c>
    </row>
    <row r="92" spans="1:9">
      <c r="A92">
        <v>1</v>
      </c>
      <c r="B92">
        <v>0.62624999999999997</v>
      </c>
      <c r="C92">
        <v>0.62624999999999997</v>
      </c>
      <c r="D92">
        <v>0.59</v>
      </c>
      <c r="E92">
        <v>0.59</v>
      </c>
      <c r="F92">
        <v>0.65125</v>
      </c>
      <c r="G92">
        <v>0.65125</v>
      </c>
      <c r="I92" s="1"/>
    </row>
    <row r="93" spans="1:9">
      <c r="A93">
        <v>2</v>
      </c>
      <c r="B93">
        <v>0.65749999999999997</v>
      </c>
      <c r="C93">
        <v>0.72624999999999995</v>
      </c>
      <c r="D93">
        <v>0.69374999999999998</v>
      </c>
      <c r="E93">
        <v>0.69625000000000004</v>
      </c>
      <c r="F93">
        <v>0.72624999999999995</v>
      </c>
      <c r="G93">
        <v>0.74750000000000005</v>
      </c>
      <c r="I93" s="1"/>
    </row>
    <row r="94" spans="1:9">
      <c r="A94">
        <v>3</v>
      </c>
      <c r="B94">
        <v>0.69</v>
      </c>
      <c r="C94">
        <v>0.77124999999999999</v>
      </c>
      <c r="D94">
        <v>0.71875</v>
      </c>
      <c r="E94">
        <v>0.78125</v>
      </c>
      <c r="F94">
        <v>0.72624999999999995</v>
      </c>
      <c r="G94">
        <v>0.81374999999999997</v>
      </c>
      <c r="I94" s="2"/>
    </row>
    <row r="95" spans="1:9">
      <c r="A95">
        <v>4</v>
      </c>
      <c r="B95">
        <v>0.6925</v>
      </c>
      <c r="C95">
        <v>0.78625</v>
      </c>
      <c r="D95">
        <v>0.73375000000000001</v>
      </c>
      <c r="E95">
        <v>0.87749999999999995</v>
      </c>
      <c r="F95">
        <v>0.71499999999999997</v>
      </c>
      <c r="G95">
        <v>0.87749999999999995</v>
      </c>
    </row>
    <row r="96" spans="1:9">
      <c r="A96">
        <v>5</v>
      </c>
      <c r="B96">
        <v>0.70625000000000004</v>
      </c>
      <c r="C96">
        <v>0.78249999999999997</v>
      </c>
      <c r="D96">
        <v>0.755</v>
      </c>
      <c r="E96">
        <v>0.89</v>
      </c>
      <c r="F96">
        <v>0.70874999999999999</v>
      </c>
      <c r="G96">
        <v>0.89249999999999996</v>
      </c>
    </row>
    <row r="97" spans="1:7">
      <c r="A97">
        <v>6</v>
      </c>
      <c r="B97">
        <v>0.70625000000000004</v>
      </c>
      <c r="C97">
        <v>0.8175</v>
      </c>
      <c r="D97">
        <v>0.73875000000000002</v>
      </c>
      <c r="E97">
        <v>0.89624999999999999</v>
      </c>
      <c r="F97">
        <v>0.70250000000000001</v>
      </c>
      <c r="G97">
        <v>0.89249999999999996</v>
      </c>
    </row>
    <row r="98" spans="1:7">
      <c r="A98">
        <v>7</v>
      </c>
      <c r="B98">
        <v>0.70874999999999999</v>
      </c>
      <c r="C98">
        <v>0.83625000000000005</v>
      </c>
      <c r="D98">
        <v>0.75124999999999997</v>
      </c>
      <c r="E98">
        <v>0.89375000000000004</v>
      </c>
      <c r="F98">
        <v>0.70374999999999999</v>
      </c>
      <c r="G98">
        <v>0.88875000000000004</v>
      </c>
    </row>
    <row r="99" spans="1:7">
      <c r="A99">
        <v>8</v>
      </c>
      <c r="B99">
        <v>0.71499999999999997</v>
      </c>
      <c r="C99">
        <v>0.88124999999999998</v>
      </c>
      <c r="D99">
        <v>0.74875000000000003</v>
      </c>
      <c r="E99">
        <v>0.89749999999999996</v>
      </c>
      <c r="F99">
        <v>0.69499999999999995</v>
      </c>
      <c r="G99">
        <v>0.89375000000000004</v>
      </c>
    </row>
    <row r="100" spans="1:7">
      <c r="A100">
        <v>9</v>
      </c>
      <c r="B100">
        <v>0.70874999999999999</v>
      </c>
      <c r="C100">
        <v>0.89</v>
      </c>
      <c r="D100">
        <v>0.77124999999999999</v>
      </c>
      <c r="E100">
        <v>0.91125</v>
      </c>
      <c r="F100">
        <v>0.69125000000000003</v>
      </c>
      <c r="G100">
        <v>0.90125</v>
      </c>
    </row>
    <row r="101" spans="1:7">
      <c r="A101">
        <v>10</v>
      </c>
      <c r="B101">
        <v>0.71250000000000002</v>
      </c>
      <c r="C101">
        <v>0.89375000000000004</v>
      </c>
      <c r="D101">
        <v>0.77625</v>
      </c>
      <c r="E101">
        <v>0.91625000000000001</v>
      </c>
      <c r="F101">
        <v>0.68874999999999997</v>
      </c>
      <c r="G101">
        <v>0.89875000000000005</v>
      </c>
    </row>
    <row r="102" spans="1:7">
      <c r="A102">
        <v>15</v>
      </c>
      <c r="B102">
        <v>0.76875000000000004</v>
      </c>
      <c r="C102">
        <v>0.91625000000000001</v>
      </c>
      <c r="D102">
        <v>0.78500000000000003</v>
      </c>
      <c r="E102">
        <v>0.91500000000000004</v>
      </c>
      <c r="F102">
        <v>0.67</v>
      </c>
      <c r="G102">
        <v>0.89</v>
      </c>
    </row>
    <row r="103" spans="1:7">
      <c r="A103">
        <v>30</v>
      </c>
      <c r="B103">
        <v>0.85750000000000004</v>
      </c>
      <c r="C103">
        <v>0.94</v>
      </c>
      <c r="D103">
        <v>0.80374999999999996</v>
      </c>
      <c r="E103">
        <v>0.93</v>
      </c>
      <c r="F103">
        <v>0.68374999999999997</v>
      </c>
      <c r="G103">
        <v>0.9</v>
      </c>
    </row>
    <row r="104" spans="1:7">
      <c r="A104">
        <v>50</v>
      </c>
      <c r="B104">
        <v>0.91</v>
      </c>
      <c r="C104">
        <v>0.95250000000000001</v>
      </c>
      <c r="D104">
        <v>0.84</v>
      </c>
      <c r="E104">
        <v>0.9325</v>
      </c>
      <c r="F104">
        <v>0.70625000000000004</v>
      </c>
      <c r="G104">
        <v>0.88500000000000001</v>
      </c>
    </row>
    <row r="105" spans="1:7">
      <c r="A105">
        <v>100</v>
      </c>
      <c r="B105">
        <v>0.9325</v>
      </c>
      <c r="C105">
        <v>0.9425</v>
      </c>
      <c r="D105">
        <v>0.87875000000000003</v>
      </c>
      <c r="E105">
        <v>0.94</v>
      </c>
      <c r="F105">
        <v>0.71625000000000005</v>
      </c>
      <c r="G105">
        <v>0.86624999999999996</v>
      </c>
    </row>
    <row r="106" spans="1:7">
      <c r="A106">
        <v>200</v>
      </c>
      <c r="B106">
        <v>0.9325</v>
      </c>
      <c r="C106">
        <v>0.9375</v>
      </c>
      <c r="D106">
        <v>0.87250000000000005</v>
      </c>
      <c r="E106">
        <v>0.94374999999999998</v>
      </c>
      <c r="F106">
        <v>0.79500000000000004</v>
      </c>
      <c r="G106">
        <v>0.86</v>
      </c>
    </row>
    <row r="107" spans="1:7">
      <c r="A107">
        <v>300</v>
      </c>
      <c r="B107">
        <v>0.93874999999999997</v>
      </c>
      <c r="C107">
        <v>0.9325</v>
      </c>
      <c r="D107">
        <v>0.86875000000000002</v>
      </c>
      <c r="E107">
        <v>0.94374999999999998</v>
      </c>
      <c r="F107">
        <v>0.82125000000000004</v>
      </c>
      <c r="G107">
        <v>0.84750000000000003</v>
      </c>
    </row>
    <row r="108" spans="1:7">
      <c r="A108">
        <v>400</v>
      </c>
      <c r="B108">
        <v>0.9425</v>
      </c>
      <c r="C108">
        <v>0.93374999999999997</v>
      </c>
      <c r="D108">
        <v>0.87875000000000003</v>
      </c>
      <c r="E108">
        <v>0.93</v>
      </c>
      <c r="F108">
        <v>0.81125000000000003</v>
      </c>
      <c r="G108">
        <v>0.84750000000000003</v>
      </c>
    </row>
    <row r="109" spans="1:7">
      <c r="A109">
        <v>500</v>
      </c>
      <c r="B109">
        <v>0.94750000000000001</v>
      </c>
      <c r="C109">
        <v>0.93500000000000005</v>
      </c>
      <c r="D109">
        <v>0.87250000000000005</v>
      </c>
      <c r="E109">
        <v>0.93625000000000003</v>
      </c>
      <c r="F109">
        <v>0.79249999999999998</v>
      </c>
      <c r="G109">
        <v>0.84250000000000003</v>
      </c>
    </row>
    <row r="111" spans="1:7">
      <c r="A111" s="1" t="s">
        <v>20</v>
      </c>
    </row>
    <row r="112" spans="1:7" s="1" customFormat="1">
      <c r="A112" s="1" t="s">
        <v>0</v>
      </c>
      <c r="B112" s="1" t="s">
        <v>16</v>
      </c>
      <c r="C112" s="1" t="s">
        <v>17</v>
      </c>
      <c r="D112" s="1" t="s">
        <v>7</v>
      </c>
      <c r="E112" s="1" t="s">
        <v>8</v>
      </c>
      <c r="F112" s="1" t="s">
        <v>5</v>
      </c>
      <c r="G112" s="1" t="s">
        <v>6</v>
      </c>
    </row>
    <row r="113" spans="1:7">
      <c r="A113">
        <v>1</v>
      </c>
      <c r="B113">
        <v>0.73302299999999998</v>
      </c>
      <c r="C113">
        <v>0.73302299999999998</v>
      </c>
      <c r="D113">
        <v>0.724186</v>
      </c>
      <c r="E113">
        <v>0.724186</v>
      </c>
      <c r="F113">
        <v>0.73814000000000002</v>
      </c>
      <c r="G113">
        <v>0.73814000000000002</v>
      </c>
    </row>
    <row r="114" spans="1:7">
      <c r="A114">
        <v>2</v>
      </c>
      <c r="B114">
        <v>0.73627900000000002</v>
      </c>
      <c r="C114">
        <v>0.74418600000000001</v>
      </c>
      <c r="D114">
        <v>0.68651200000000001</v>
      </c>
      <c r="E114">
        <v>0.70139499999999999</v>
      </c>
      <c r="F114">
        <v>0.68697699999999995</v>
      </c>
      <c r="G114">
        <v>0.73162799999999995</v>
      </c>
    </row>
    <row r="115" spans="1:7">
      <c r="A115">
        <v>3</v>
      </c>
      <c r="B115">
        <v>0.737209</v>
      </c>
      <c r="C115">
        <v>0.75814000000000004</v>
      </c>
      <c r="D115">
        <v>0.68930199999999997</v>
      </c>
      <c r="E115">
        <v>0.69906999999999997</v>
      </c>
      <c r="F115">
        <v>0.70279100000000005</v>
      </c>
      <c r="G115">
        <v>0.74325600000000003</v>
      </c>
    </row>
    <row r="116" spans="1:7">
      <c r="A116">
        <v>4</v>
      </c>
      <c r="B116">
        <v>0.73814000000000002</v>
      </c>
      <c r="C116">
        <v>0.75720900000000002</v>
      </c>
      <c r="D116">
        <v>0.69720899999999997</v>
      </c>
      <c r="E116">
        <v>0.72372099999999995</v>
      </c>
      <c r="F116">
        <v>0.72092999999999996</v>
      </c>
      <c r="G116">
        <v>0.74883699999999997</v>
      </c>
    </row>
    <row r="117" spans="1:7">
      <c r="A117">
        <v>5</v>
      </c>
      <c r="B117">
        <v>0.73814000000000002</v>
      </c>
      <c r="C117">
        <v>0.76837200000000005</v>
      </c>
      <c r="D117">
        <v>0.73534900000000003</v>
      </c>
      <c r="E117">
        <v>0.74558100000000005</v>
      </c>
      <c r="F117">
        <v>0.762791</v>
      </c>
      <c r="G117">
        <v>0.76604700000000003</v>
      </c>
    </row>
    <row r="118" spans="1:7">
      <c r="A118">
        <v>6</v>
      </c>
      <c r="B118">
        <v>0.73767400000000005</v>
      </c>
      <c r="C118">
        <v>0.79720899999999995</v>
      </c>
      <c r="D118">
        <v>0.754884</v>
      </c>
      <c r="E118">
        <v>0.76930200000000004</v>
      </c>
      <c r="F118">
        <v>0.74930200000000002</v>
      </c>
      <c r="G118">
        <v>0.78697700000000004</v>
      </c>
    </row>
    <row r="119" spans="1:7">
      <c r="A119">
        <v>7</v>
      </c>
      <c r="B119">
        <v>0.73860499999999996</v>
      </c>
      <c r="C119">
        <v>0.812558</v>
      </c>
      <c r="D119">
        <v>0.75209300000000001</v>
      </c>
      <c r="E119">
        <v>0.78651199999999999</v>
      </c>
      <c r="F119">
        <v>0.74232600000000004</v>
      </c>
      <c r="G119">
        <v>0.79395300000000002</v>
      </c>
    </row>
    <row r="120" spans="1:7">
      <c r="A120">
        <v>8</v>
      </c>
      <c r="B120">
        <v>0.74</v>
      </c>
      <c r="C120">
        <v>0.81767400000000001</v>
      </c>
      <c r="D120">
        <v>0.75069799999999998</v>
      </c>
      <c r="E120">
        <v>0.80232599999999998</v>
      </c>
      <c r="F120">
        <v>0.74139500000000003</v>
      </c>
      <c r="G120">
        <v>0.81534899999999999</v>
      </c>
    </row>
    <row r="121" spans="1:7">
      <c r="A121">
        <v>9</v>
      </c>
      <c r="B121">
        <v>0.745116</v>
      </c>
      <c r="C121">
        <v>0.82</v>
      </c>
      <c r="D121">
        <v>0.73116300000000001</v>
      </c>
      <c r="E121">
        <v>0.82744200000000001</v>
      </c>
      <c r="F121">
        <v>0.73627900000000002</v>
      </c>
      <c r="G121">
        <v>0.83581399999999995</v>
      </c>
    </row>
    <row r="122" spans="1:7">
      <c r="A122">
        <v>10</v>
      </c>
      <c r="B122">
        <v>0.75069799999999998</v>
      </c>
      <c r="C122">
        <v>0.85023300000000002</v>
      </c>
      <c r="D122">
        <v>0.75814000000000004</v>
      </c>
      <c r="E122">
        <v>0.83720899999999998</v>
      </c>
      <c r="F122">
        <v>0.72976700000000005</v>
      </c>
      <c r="G122">
        <v>0.84186000000000005</v>
      </c>
    </row>
    <row r="123" spans="1:7">
      <c r="A123">
        <v>11</v>
      </c>
      <c r="B123">
        <v>0.75255799999999995</v>
      </c>
      <c r="C123">
        <v>0.85023300000000002</v>
      </c>
      <c r="D123">
        <v>0.77255799999999997</v>
      </c>
      <c r="E123">
        <v>0.85534900000000003</v>
      </c>
      <c r="F123">
        <v>0.72511599999999998</v>
      </c>
      <c r="G123">
        <v>0.84790699999999997</v>
      </c>
    </row>
    <row r="124" spans="1:7">
      <c r="A124">
        <v>15</v>
      </c>
      <c r="B124">
        <v>0.79581400000000002</v>
      </c>
      <c r="C124">
        <v>0.88046500000000005</v>
      </c>
      <c r="D124">
        <v>0.79767399999999999</v>
      </c>
      <c r="E124">
        <v>0.87348800000000004</v>
      </c>
      <c r="F124">
        <v>0.73674399999999995</v>
      </c>
      <c r="G124">
        <v>0.85395299999999996</v>
      </c>
    </row>
    <row r="125" spans="1:7">
      <c r="A125">
        <v>30</v>
      </c>
      <c r="B125">
        <v>0.89860499999999999</v>
      </c>
      <c r="C125">
        <v>0.92418599999999995</v>
      </c>
      <c r="D125">
        <v>0.85488399999999998</v>
      </c>
      <c r="E125">
        <v>0.89814000000000005</v>
      </c>
      <c r="F125">
        <v>0.74976699999999996</v>
      </c>
      <c r="G125">
        <v>0.86744200000000005</v>
      </c>
    </row>
    <row r="126" spans="1:7">
      <c r="A126">
        <v>50</v>
      </c>
      <c r="B126">
        <v>0.89488400000000001</v>
      </c>
      <c r="C126">
        <v>0.92837199999999998</v>
      </c>
      <c r="D126">
        <v>0.86930200000000002</v>
      </c>
      <c r="E126">
        <v>0.91441899999999998</v>
      </c>
      <c r="F126">
        <v>0.783721</v>
      </c>
      <c r="G126">
        <v>0.89720900000000003</v>
      </c>
    </row>
    <row r="127" spans="1:7">
      <c r="A127">
        <v>100</v>
      </c>
      <c r="B127">
        <v>0.91534899999999997</v>
      </c>
      <c r="C127">
        <v>0.94837199999999999</v>
      </c>
      <c r="D127">
        <v>0.87534900000000004</v>
      </c>
      <c r="E127">
        <v>0.92883700000000002</v>
      </c>
      <c r="F127">
        <v>0.79069800000000001</v>
      </c>
      <c r="G127">
        <v>0.893953</v>
      </c>
    </row>
    <row r="128" spans="1:7">
      <c r="A128">
        <v>200</v>
      </c>
      <c r="B128">
        <v>0.92139499999999996</v>
      </c>
      <c r="C128">
        <v>0.94511599999999996</v>
      </c>
      <c r="D128">
        <v>0.895814</v>
      </c>
      <c r="E128">
        <v>0.92930199999999996</v>
      </c>
      <c r="F128">
        <v>0.78883700000000001</v>
      </c>
      <c r="G128">
        <v>0.88092999999999999</v>
      </c>
    </row>
    <row r="129" spans="1:9">
      <c r="A129">
        <v>300</v>
      </c>
      <c r="B129">
        <v>0.93767400000000001</v>
      </c>
      <c r="C129">
        <v>0.945581</v>
      </c>
      <c r="D129">
        <v>0.90790700000000002</v>
      </c>
      <c r="E129">
        <v>0.92697700000000005</v>
      </c>
      <c r="F129">
        <v>0.83627899999999999</v>
      </c>
      <c r="G129">
        <v>0.88185999999999998</v>
      </c>
    </row>
    <row r="130" spans="1:9">
      <c r="A130">
        <v>400</v>
      </c>
      <c r="B130">
        <v>0.94930199999999998</v>
      </c>
      <c r="C130">
        <v>0.94651200000000002</v>
      </c>
      <c r="D130">
        <v>0.92511600000000005</v>
      </c>
      <c r="E130">
        <v>0.93348799999999998</v>
      </c>
      <c r="F130">
        <v>0.841395</v>
      </c>
      <c r="G130">
        <v>0.88325600000000004</v>
      </c>
    </row>
    <row r="131" spans="1:9">
      <c r="A131">
        <v>500</v>
      </c>
      <c r="B131">
        <v>0.95581400000000005</v>
      </c>
      <c r="C131">
        <v>0.94930199999999998</v>
      </c>
      <c r="D131">
        <v>0.92744199999999999</v>
      </c>
      <c r="E131">
        <v>0.94325599999999998</v>
      </c>
      <c r="F131">
        <v>0.89534899999999995</v>
      </c>
      <c r="G131">
        <v>0.88046500000000005</v>
      </c>
    </row>
    <row r="138" spans="1:9" ht="15.75" thickBot="1"/>
    <row r="139" spans="1:9" s="1" customFormat="1">
      <c r="A139" s="1" t="s">
        <v>14</v>
      </c>
      <c r="B139" s="1" t="s">
        <v>0</v>
      </c>
      <c r="C139" s="1" t="s">
        <v>7</v>
      </c>
      <c r="D139" s="1" t="s">
        <v>8</v>
      </c>
      <c r="E139" s="1" t="s">
        <v>21</v>
      </c>
      <c r="G139" s="7" t="s">
        <v>14</v>
      </c>
      <c r="H139" s="9" t="s">
        <v>28</v>
      </c>
      <c r="I139" s="9" t="s">
        <v>29</v>
      </c>
    </row>
    <row r="140" spans="1:9" ht="15.75" thickBot="1">
      <c r="A140" s="1" t="s">
        <v>9</v>
      </c>
      <c r="B140">
        <v>6</v>
      </c>
      <c r="C140" s="1">
        <v>0.766154</v>
      </c>
      <c r="D140">
        <v>0.69846200000000003</v>
      </c>
      <c r="E140">
        <v>0.73</v>
      </c>
      <c r="G140" s="8"/>
      <c r="H140" s="10"/>
      <c r="I140" s="10"/>
    </row>
    <row r="141" spans="1:9" ht="15.75" thickBot="1">
      <c r="A141" s="1" t="s">
        <v>10</v>
      </c>
      <c r="B141">
        <v>9</v>
      </c>
      <c r="C141">
        <v>0.94461499999999998</v>
      </c>
      <c r="D141" s="1">
        <v>0.99230799999999997</v>
      </c>
      <c r="E141">
        <v>0.91300000000000003</v>
      </c>
      <c r="G141" s="5" t="s">
        <v>11</v>
      </c>
      <c r="H141" s="6" t="s">
        <v>30</v>
      </c>
      <c r="I141" s="6">
        <v>2308</v>
      </c>
    </row>
    <row r="142" spans="1:9" ht="15.75" thickBot="1">
      <c r="A142" s="1" t="s">
        <v>22</v>
      </c>
      <c r="B142">
        <v>11</v>
      </c>
      <c r="C142">
        <v>0.77255799999999997</v>
      </c>
      <c r="D142" s="1">
        <v>0.85534900000000003</v>
      </c>
      <c r="E142">
        <v>0.85399999999999998</v>
      </c>
      <c r="G142" s="5" t="s">
        <v>31</v>
      </c>
      <c r="H142" s="6" t="s">
        <v>32</v>
      </c>
      <c r="I142" s="6">
        <v>2000</v>
      </c>
    </row>
    <row r="143" spans="1:9" ht="15.75" thickBot="1">
      <c r="A143" s="1" t="s">
        <v>15</v>
      </c>
      <c r="B143">
        <v>3</v>
      </c>
      <c r="C143" s="1">
        <v>0.93066700000000002</v>
      </c>
      <c r="D143">
        <v>0.91866700000000001</v>
      </c>
      <c r="E143">
        <v>0.90100000000000002</v>
      </c>
      <c r="G143" s="5" t="s">
        <v>33</v>
      </c>
      <c r="H143" s="6" t="s">
        <v>34</v>
      </c>
      <c r="I143" s="6">
        <v>7129</v>
      </c>
    </row>
    <row r="144" spans="1:9" ht="15.75" thickBot="1">
      <c r="A144" s="1" t="s">
        <v>23</v>
      </c>
      <c r="B144">
        <v>7</v>
      </c>
      <c r="C144">
        <v>0.76666699999999999</v>
      </c>
      <c r="D144" s="1">
        <v>0.906667</v>
      </c>
      <c r="E144">
        <v>0.81299999999999994</v>
      </c>
      <c r="G144" s="5" t="s">
        <v>35</v>
      </c>
      <c r="H144" s="6" t="s">
        <v>36</v>
      </c>
      <c r="I144" s="6">
        <v>7070</v>
      </c>
    </row>
    <row r="145" spans="1:9" ht="15.75" thickBot="1">
      <c r="A145" s="1" t="s">
        <v>24</v>
      </c>
      <c r="B145">
        <v>5</v>
      </c>
      <c r="C145">
        <v>0.755</v>
      </c>
      <c r="D145" s="1">
        <v>0.89</v>
      </c>
      <c r="E145">
        <v>0.64700000000000002</v>
      </c>
      <c r="F145" t="s">
        <v>48</v>
      </c>
      <c r="G145" s="5" t="s">
        <v>37</v>
      </c>
      <c r="H145" s="6" t="s">
        <v>38</v>
      </c>
      <c r="I145" s="6">
        <v>7129</v>
      </c>
    </row>
    <row r="146" spans="1:9" ht="15.75" thickBot="1">
      <c r="G146" s="5" t="s">
        <v>39</v>
      </c>
      <c r="H146" s="6" t="s">
        <v>40</v>
      </c>
      <c r="I146" s="6">
        <v>7129</v>
      </c>
    </row>
    <row r="147" spans="1:9" ht="27" thickBot="1">
      <c r="G147" s="5" t="s">
        <v>20</v>
      </c>
      <c r="H147" s="6" t="s">
        <v>41</v>
      </c>
      <c r="I147" s="6">
        <v>3312</v>
      </c>
    </row>
    <row r="148" spans="1:9" ht="15.75" thickBot="1">
      <c r="A148" s="1" t="s">
        <v>14</v>
      </c>
      <c r="B148" s="1" t="s">
        <v>0</v>
      </c>
      <c r="C148" s="1" t="s">
        <v>5</v>
      </c>
      <c r="D148" s="1" t="s">
        <v>6</v>
      </c>
      <c r="E148" s="1" t="s">
        <v>25</v>
      </c>
      <c r="G148" s="5" t="s">
        <v>42</v>
      </c>
      <c r="H148" s="6" t="s">
        <v>43</v>
      </c>
      <c r="I148" s="6">
        <v>12582</v>
      </c>
    </row>
    <row r="149" spans="1:9" ht="15.75" thickBot="1">
      <c r="A149" s="1" t="s">
        <v>9</v>
      </c>
      <c r="B149">
        <v>5</v>
      </c>
      <c r="C149" s="1">
        <v>0.83230800000000005</v>
      </c>
      <c r="D149" s="3">
        <v>0.81384599999999996</v>
      </c>
      <c r="E149">
        <v>0.73470000000000002</v>
      </c>
      <c r="F149" s="1" t="s">
        <v>27</v>
      </c>
      <c r="G149" s="5" t="s">
        <v>44</v>
      </c>
      <c r="H149" s="6" t="s">
        <v>45</v>
      </c>
      <c r="I149" s="6">
        <v>15154</v>
      </c>
    </row>
    <row r="150" spans="1:9" ht="27" thickBot="1">
      <c r="A150" s="1" t="s">
        <v>10</v>
      </c>
      <c r="B150">
        <v>5</v>
      </c>
      <c r="C150" s="1">
        <v>0.94</v>
      </c>
      <c r="D150">
        <v>0.91692300000000004</v>
      </c>
      <c r="E150">
        <v>0.83630000000000004</v>
      </c>
      <c r="G150" s="5" t="s">
        <v>46</v>
      </c>
      <c r="H150" s="6" t="s">
        <v>47</v>
      </c>
      <c r="I150" s="6">
        <v>4026</v>
      </c>
    </row>
    <row r="151" spans="1:9">
      <c r="A151" s="1" t="s">
        <v>22</v>
      </c>
      <c r="B151">
        <v>7</v>
      </c>
      <c r="C151">
        <v>0.74232600000000004</v>
      </c>
      <c r="D151">
        <v>0.79395300000000002</v>
      </c>
      <c r="E151" s="1">
        <v>0.86729999999999996</v>
      </c>
    </row>
    <row r="152" spans="1:9">
      <c r="A152" s="1" t="s">
        <v>15</v>
      </c>
      <c r="B152">
        <v>2</v>
      </c>
      <c r="C152" s="1">
        <v>0.95466700000000004</v>
      </c>
      <c r="D152">
        <v>0.94933299999999998</v>
      </c>
      <c r="E152" t="s">
        <v>26</v>
      </c>
      <c r="F152" s="1" t="s">
        <v>27</v>
      </c>
    </row>
    <row r="153" spans="1:9">
      <c r="A153" s="1" t="s">
        <v>23</v>
      </c>
      <c r="B153">
        <v>4</v>
      </c>
      <c r="C153">
        <v>0.77200000000000002</v>
      </c>
      <c r="D153" s="1">
        <v>0.87733300000000003</v>
      </c>
      <c r="E153">
        <v>0.83099999999999996</v>
      </c>
    </row>
    <row r="154" spans="1:9">
      <c r="A154" s="1" t="s">
        <v>24</v>
      </c>
      <c r="B154">
        <v>4</v>
      </c>
      <c r="C154">
        <v>0.71499999999999997</v>
      </c>
      <c r="D154" s="1">
        <v>0.87749999999999995</v>
      </c>
      <c r="E154">
        <v>0.76490000000000002</v>
      </c>
    </row>
    <row r="158" spans="1:9">
      <c r="A158" s="1" t="s">
        <v>49</v>
      </c>
    </row>
    <row r="159" spans="1:9">
      <c r="A159" s="1" t="s">
        <v>14</v>
      </c>
      <c r="B159" s="1" t="s">
        <v>0</v>
      </c>
      <c r="C159" s="1" t="s">
        <v>7</v>
      </c>
      <c r="D159" s="1" t="s">
        <v>8</v>
      </c>
      <c r="E159" s="1"/>
    </row>
    <row r="160" spans="1:9">
      <c r="A160" s="1" t="s">
        <v>9</v>
      </c>
      <c r="B160">
        <v>6</v>
      </c>
      <c r="C160" s="1" t="s">
        <v>72</v>
      </c>
      <c r="D160" t="s">
        <v>71</v>
      </c>
    </row>
    <row r="161" spans="1:8">
      <c r="A161" s="1" t="s">
        <v>10</v>
      </c>
      <c r="B161">
        <v>9</v>
      </c>
      <c r="C161" t="s">
        <v>67</v>
      </c>
      <c r="D161" s="1" t="s">
        <v>68</v>
      </c>
    </row>
    <row r="162" spans="1:8">
      <c r="A162" s="1" t="s">
        <v>22</v>
      </c>
      <c r="B162">
        <v>11</v>
      </c>
      <c r="C162" t="s">
        <v>65</v>
      </c>
      <c r="D162" t="s">
        <v>62</v>
      </c>
    </row>
    <row r="163" spans="1:8">
      <c r="A163" s="1" t="s">
        <v>15</v>
      </c>
      <c r="B163">
        <v>3</v>
      </c>
      <c r="C163" t="s">
        <v>58</v>
      </c>
      <c r="D163" t="s">
        <v>61</v>
      </c>
    </row>
    <row r="164" spans="1:8">
      <c r="A164" s="1" t="s">
        <v>23</v>
      </c>
      <c r="B164">
        <v>7</v>
      </c>
      <c r="C164" t="s">
        <v>55</v>
      </c>
      <c r="D164" s="1" t="s">
        <v>56</v>
      </c>
    </row>
    <row r="165" spans="1:8">
      <c r="A165" s="1" t="s">
        <v>24</v>
      </c>
      <c r="B165">
        <v>5</v>
      </c>
      <c r="C165" s="3" t="s">
        <v>53</v>
      </c>
      <c r="D165" s="1" t="s">
        <v>50</v>
      </c>
    </row>
    <row r="167" spans="1:8">
      <c r="A167" s="1" t="s">
        <v>14</v>
      </c>
      <c r="B167" s="1" t="s">
        <v>0</v>
      </c>
      <c r="C167" s="1" t="s">
        <v>5</v>
      </c>
      <c r="D167" s="1" t="s">
        <v>6</v>
      </c>
      <c r="E167" s="1"/>
    </row>
    <row r="168" spans="1:8">
      <c r="A168" s="1" t="s">
        <v>9</v>
      </c>
      <c r="B168">
        <v>5</v>
      </c>
      <c r="C168" s="1" t="s">
        <v>73</v>
      </c>
      <c r="D168" s="1" t="s">
        <v>70</v>
      </c>
    </row>
    <row r="169" spans="1:8">
      <c r="A169" s="1" t="s">
        <v>10</v>
      </c>
      <c r="B169">
        <v>5</v>
      </c>
      <c r="C169" s="1" t="s">
        <v>66</v>
      </c>
      <c r="D169" s="1" t="s">
        <v>69</v>
      </c>
    </row>
    <row r="170" spans="1:8">
      <c r="A170" s="1" t="s">
        <v>22</v>
      </c>
      <c r="B170">
        <v>7</v>
      </c>
      <c r="C170" t="s">
        <v>64</v>
      </c>
      <c r="D170" t="s">
        <v>63</v>
      </c>
      <c r="E170" s="1"/>
    </row>
    <row r="171" spans="1:8">
      <c r="A171" s="1" t="s">
        <v>15</v>
      </c>
      <c r="B171">
        <v>2</v>
      </c>
      <c r="C171" s="1" t="s">
        <v>59</v>
      </c>
      <c r="D171" t="s">
        <v>60</v>
      </c>
    </row>
    <row r="172" spans="1:8">
      <c r="A172" s="1" t="s">
        <v>23</v>
      </c>
      <c r="B172">
        <v>4</v>
      </c>
      <c r="C172" t="s">
        <v>54</v>
      </c>
      <c r="D172" s="1" t="s">
        <v>57</v>
      </c>
    </row>
    <row r="173" spans="1:8">
      <c r="A173" s="1" t="s">
        <v>24</v>
      </c>
      <c r="B173">
        <v>4</v>
      </c>
      <c r="C173" t="s">
        <v>52</v>
      </c>
      <c r="D173" s="1" t="s">
        <v>51</v>
      </c>
    </row>
    <row r="176" spans="1:8" ht="15.75" thickBot="1">
      <c r="A176" s="1" t="s">
        <v>14</v>
      </c>
      <c r="B176" s="1" t="s">
        <v>0</v>
      </c>
      <c r="C176" s="1" t="s">
        <v>75</v>
      </c>
      <c r="D176" s="1" t="s">
        <v>76</v>
      </c>
      <c r="E176" s="1" t="s">
        <v>21</v>
      </c>
      <c r="F176" s="1" t="s">
        <v>28</v>
      </c>
      <c r="G176" s="1" t="s">
        <v>90</v>
      </c>
      <c r="H176" s="1" t="s">
        <v>77</v>
      </c>
    </row>
    <row r="177" spans="1:8" ht="15.75" thickBot="1">
      <c r="A177" s="1" t="s">
        <v>9</v>
      </c>
      <c r="B177">
        <v>6</v>
      </c>
      <c r="C177" s="3">
        <v>0.7</v>
      </c>
      <c r="D177">
        <v>0.69846200000000003</v>
      </c>
      <c r="E177" s="1">
        <v>0.73</v>
      </c>
      <c r="F177" s="6" t="s">
        <v>32</v>
      </c>
      <c r="G177" s="1" t="s">
        <v>83</v>
      </c>
      <c r="H177" t="s">
        <v>71</v>
      </c>
    </row>
    <row r="178" spans="1:8" ht="15.75" thickBot="1">
      <c r="A178" s="1" t="s">
        <v>10</v>
      </c>
      <c r="B178">
        <v>9</v>
      </c>
      <c r="C178" s="1">
        <v>0.99846199999999996</v>
      </c>
      <c r="D178" s="3">
        <v>0.99230799999999997</v>
      </c>
      <c r="E178">
        <v>0.91300000000000003</v>
      </c>
      <c r="F178" s="6" t="s">
        <v>30</v>
      </c>
      <c r="G178" s="1" t="s">
        <v>78</v>
      </c>
      <c r="H178" s="3" t="s">
        <v>68</v>
      </c>
    </row>
    <row r="179" spans="1:8" ht="30.75" thickBot="1">
      <c r="A179" s="1" t="s">
        <v>22</v>
      </c>
      <c r="B179">
        <v>11</v>
      </c>
      <c r="C179">
        <v>0.81860500000000003</v>
      </c>
      <c r="D179" s="1">
        <v>0.85534900000000003</v>
      </c>
      <c r="E179">
        <v>0.85399999999999998</v>
      </c>
      <c r="F179" s="6" t="s">
        <v>41</v>
      </c>
      <c r="G179" s="4" t="s">
        <v>80</v>
      </c>
      <c r="H179" s="13" t="s">
        <v>62</v>
      </c>
    </row>
    <row r="180" spans="1:8" ht="15.75" thickBot="1">
      <c r="A180" s="1" t="s">
        <v>15</v>
      </c>
      <c r="B180">
        <v>3</v>
      </c>
      <c r="C180" s="3">
        <v>0.91333299999999995</v>
      </c>
      <c r="D180" s="1">
        <v>0.91866700000000001</v>
      </c>
      <c r="E180">
        <v>0.90100000000000002</v>
      </c>
      <c r="F180" s="6" t="s">
        <v>36</v>
      </c>
      <c r="G180" t="s">
        <v>82</v>
      </c>
      <c r="H180" s="1" t="s">
        <v>61</v>
      </c>
    </row>
    <row r="181" spans="1:8" ht="15.75" thickBot="1">
      <c r="A181" s="1" t="s">
        <v>23</v>
      </c>
      <c r="B181">
        <v>7</v>
      </c>
      <c r="C181" s="1">
        <v>0.92666700000000002</v>
      </c>
      <c r="D181" s="3">
        <v>0.906667</v>
      </c>
      <c r="E181">
        <v>0.81299999999999994</v>
      </c>
      <c r="F181" s="6" t="s">
        <v>38</v>
      </c>
      <c r="G181" s="1" t="s">
        <v>84</v>
      </c>
      <c r="H181" s="3" t="s">
        <v>56</v>
      </c>
    </row>
    <row r="182" spans="1:8" s="16" customFormat="1" ht="15.75" thickBot="1">
      <c r="A182" s="15" t="s">
        <v>24</v>
      </c>
      <c r="B182" s="16">
        <v>5</v>
      </c>
      <c r="C182" s="16">
        <v>0.83750000000000002</v>
      </c>
      <c r="D182" s="15">
        <v>0.89</v>
      </c>
      <c r="E182" s="16">
        <v>0.64700000000000002</v>
      </c>
      <c r="F182" s="17" t="s">
        <v>40</v>
      </c>
      <c r="G182" s="16" t="s">
        <v>85</v>
      </c>
      <c r="H182" s="15" t="s">
        <v>50</v>
      </c>
    </row>
    <row r="183" spans="1:8" ht="15.75" thickBot="1">
      <c r="A183" s="1" t="s">
        <v>33</v>
      </c>
      <c r="B183">
        <v>1</v>
      </c>
      <c r="C183" s="1">
        <v>0.60769200000000001</v>
      </c>
      <c r="D183" s="3">
        <v>0.59230799999999995</v>
      </c>
      <c r="E183">
        <v>0.52900000000000003</v>
      </c>
      <c r="F183" s="6" t="s">
        <v>34</v>
      </c>
      <c r="G183" s="1" t="s">
        <v>81</v>
      </c>
      <c r="H183" s="3" t="s">
        <v>101</v>
      </c>
    </row>
    <row r="184" spans="1:8" ht="30.75" thickBot="1">
      <c r="A184" s="1" t="s">
        <v>74</v>
      </c>
      <c r="B184">
        <v>3</v>
      </c>
      <c r="C184">
        <v>0.47416700000000001</v>
      </c>
      <c r="D184" s="3">
        <v>0.44416699999999998</v>
      </c>
      <c r="E184" s="1">
        <v>0.879</v>
      </c>
      <c r="F184" s="6" t="s">
        <v>47</v>
      </c>
      <c r="G184" s="13" t="s">
        <v>79</v>
      </c>
      <c r="H184" s="14" t="s">
        <v>100</v>
      </c>
    </row>
    <row r="185" spans="1:8" s="16" customFormat="1" ht="15.75" thickBot="1">
      <c r="A185" s="15" t="s">
        <v>42</v>
      </c>
      <c r="B185" s="16">
        <v>2</v>
      </c>
      <c r="C185" s="16">
        <v>0.72933300000000001</v>
      </c>
      <c r="D185" s="16">
        <v>0.75600000000000001</v>
      </c>
      <c r="E185" s="15">
        <v>0.83799999999999997</v>
      </c>
      <c r="F185" s="17" t="s">
        <v>43</v>
      </c>
      <c r="G185" s="16" t="s">
        <v>86</v>
      </c>
      <c r="H185" s="15" t="s">
        <v>102</v>
      </c>
    </row>
    <row r="186" spans="1:8" ht="15.75" thickBot="1">
      <c r="A186" s="1" t="s">
        <v>44</v>
      </c>
      <c r="B186">
        <v>3</v>
      </c>
      <c r="C186">
        <v>0.95884599999999998</v>
      </c>
      <c r="D186" s="3">
        <v>0.95884599999999998</v>
      </c>
      <c r="E186" s="1">
        <v>0.998</v>
      </c>
      <c r="F186" s="6" t="s">
        <v>45</v>
      </c>
      <c r="G186" s="4" t="s">
        <v>87</v>
      </c>
      <c r="H186" s="1" t="s">
        <v>103</v>
      </c>
    </row>
    <row r="187" spans="1:8">
      <c r="A187" s="1" t="s">
        <v>117</v>
      </c>
      <c r="C187">
        <f>AVERAGE(C177:C186)</f>
        <v>0.79646050000000013</v>
      </c>
      <c r="D187">
        <f>AVERAGE(D177:D186)</f>
        <v>0.80127740000000003</v>
      </c>
      <c r="E187">
        <f>AVERAGE(E177:E186)</f>
        <v>0.81020000000000003</v>
      </c>
      <c r="H187" s="1"/>
    </row>
    <row r="188" spans="1:8">
      <c r="D188" s="2" t="s">
        <v>115</v>
      </c>
      <c r="E188" t="s">
        <v>116</v>
      </c>
    </row>
    <row r="189" spans="1:8">
      <c r="D189" t="s">
        <v>118</v>
      </c>
    </row>
    <row r="191" spans="1:8" ht="30.75" thickBot="1">
      <c r="A191" s="1" t="s">
        <v>14</v>
      </c>
      <c r="B191" s="1" t="s">
        <v>0</v>
      </c>
      <c r="C191" s="13" t="s">
        <v>89</v>
      </c>
      <c r="D191" s="1" t="s">
        <v>6</v>
      </c>
      <c r="E191" s="1" t="s">
        <v>25</v>
      </c>
      <c r="F191" s="1" t="s">
        <v>28</v>
      </c>
      <c r="G191" s="13" t="s">
        <v>90</v>
      </c>
      <c r="H191" s="13" t="s">
        <v>77</v>
      </c>
    </row>
    <row r="192" spans="1:8" ht="15.75" thickBot="1">
      <c r="A192" s="1" t="s">
        <v>9</v>
      </c>
      <c r="B192">
        <v>5</v>
      </c>
      <c r="C192" s="3">
        <v>0.81230800000000003</v>
      </c>
      <c r="D192" s="1">
        <v>0.81384599999999996</v>
      </c>
      <c r="E192" s="11">
        <v>0.73470000000000002</v>
      </c>
      <c r="F192" s="6" t="s">
        <v>32</v>
      </c>
      <c r="G192" t="s">
        <v>92</v>
      </c>
      <c r="H192" t="s">
        <v>106</v>
      </c>
    </row>
    <row r="193" spans="1:8" ht="30.75" thickBot="1">
      <c r="A193" s="1" t="s">
        <v>10</v>
      </c>
      <c r="B193">
        <v>5</v>
      </c>
      <c r="C193" s="1">
        <v>0.93846200000000002</v>
      </c>
      <c r="D193">
        <v>0.91692300000000004</v>
      </c>
      <c r="E193" s="11">
        <v>0.83630000000000004</v>
      </c>
      <c r="F193" s="6" t="s">
        <v>30</v>
      </c>
      <c r="G193" t="s">
        <v>91</v>
      </c>
      <c r="H193" s="4" t="s">
        <v>105</v>
      </c>
    </row>
    <row r="194" spans="1:8" ht="30.75" thickBot="1">
      <c r="A194" s="1" t="s">
        <v>22</v>
      </c>
      <c r="B194">
        <v>7</v>
      </c>
      <c r="C194">
        <v>0.78093000000000001</v>
      </c>
      <c r="D194">
        <v>0.79395300000000002</v>
      </c>
      <c r="E194" s="12">
        <v>0.86729999999999996</v>
      </c>
      <c r="F194" s="6" t="s">
        <v>41</v>
      </c>
      <c r="G194" s="4" t="s">
        <v>94</v>
      </c>
      <c r="H194" s="4" t="s">
        <v>108</v>
      </c>
    </row>
    <row r="195" spans="1:8" ht="15.75" thickBot="1">
      <c r="A195" s="1" t="s">
        <v>15</v>
      </c>
      <c r="B195">
        <v>2</v>
      </c>
      <c r="C195" s="1">
        <v>0.94933299999999998</v>
      </c>
      <c r="D195" s="1">
        <v>0.94933299999999998</v>
      </c>
      <c r="E195" s="11" t="s">
        <v>26</v>
      </c>
      <c r="F195" s="6" t="s">
        <v>36</v>
      </c>
      <c r="G195" t="s">
        <v>60</v>
      </c>
      <c r="H195" t="s">
        <v>109</v>
      </c>
    </row>
    <row r="196" spans="1:8" ht="15.75" thickBot="1">
      <c r="A196" s="1" t="s">
        <v>23</v>
      </c>
      <c r="B196">
        <v>4</v>
      </c>
      <c r="C196" s="1">
        <v>0.91600000000000004</v>
      </c>
      <c r="D196" s="3">
        <v>0.87733300000000003</v>
      </c>
      <c r="E196" s="11">
        <v>0.83099999999999996</v>
      </c>
      <c r="F196" s="6" t="s">
        <v>38</v>
      </c>
      <c r="G196" t="s">
        <v>95</v>
      </c>
      <c r="H196" t="s">
        <v>110</v>
      </c>
    </row>
    <row r="197" spans="1:8" s="16" customFormat="1" ht="30.75" thickBot="1">
      <c r="A197" s="15" t="s">
        <v>24</v>
      </c>
      <c r="B197" s="16">
        <v>4</v>
      </c>
      <c r="C197" s="16">
        <v>0.83625000000000005</v>
      </c>
      <c r="D197" s="15">
        <v>0.87749999999999995</v>
      </c>
      <c r="E197" s="19">
        <v>0.76490000000000002</v>
      </c>
      <c r="F197" s="17" t="s">
        <v>40</v>
      </c>
      <c r="G197" s="16" t="s">
        <v>96</v>
      </c>
      <c r="H197" s="20" t="s">
        <v>51</v>
      </c>
    </row>
    <row r="198" spans="1:8" ht="15.75" thickBot="1">
      <c r="A198" s="1" t="s">
        <v>33</v>
      </c>
      <c r="B198">
        <v>5</v>
      </c>
      <c r="C198" s="3">
        <v>0.66307700000000003</v>
      </c>
      <c r="D198" s="1">
        <v>0.68769199999999997</v>
      </c>
      <c r="E198" s="11">
        <v>0.55830000000000002</v>
      </c>
      <c r="F198" s="6" t="s">
        <v>34</v>
      </c>
      <c r="G198" t="s">
        <v>99</v>
      </c>
      <c r="H198" t="s">
        <v>104</v>
      </c>
    </row>
    <row r="199" spans="1:8" ht="45.75" thickBot="1">
      <c r="A199" s="1" t="s">
        <v>74</v>
      </c>
      <c r="B199">
        <v>2</v>
      </c>
      <c r="C199">
        <v>0.54166700000000001</v>
      </c>
      <c r="D199" s="3">
        <v>0.46333299999999999</v>
      </c>
      <c r="E199" s="12" t="s">
        <v>88</v>
      </c>
      <c r="F199" s="6" t="s">
        <v>47</v>
      </c>
      <c r="G199" s="4" t="s">
        <v>93</v>
      </c>
      <c r="H199" s="4" t="s">
        <v>107</v>
      </c>
    </row>
    <row r="200" spans="1:8" s="16" customFormat="1" ht="15.75" thickBot="1">
      <c r="A200" s="15" t="s">
        <v>42</v>
      </c>
      <c r="B200" s="16">
        <v>4</v>
      </c>
      <c r="C200" s="16">
        <v>0.79066700000000001</v>
      </c>
      <c r="D200" s="16">
        <v>0.79733299999999996</v>
      </c>
      <c r="E200" s="18">
        <v>0.83960000000000001</v>
      </c>
      <c r="F200" s="17" t="s">
        <v>43</v>
      </c>
      <c r="G200" s="16" t="s">
        <v>97</v>
      </c>
      <c r="H200" s="16" t="s">
        <v>111</v>
      </c>
    </row>
    <row r="201" spans="1:8" ht="15.75" thickBot="1">
      <c r="A201" s="1" t="s">
        <v>44</v>
      </c>
      <c r="B201">
        <v>3</v>
      </c>
      <c r="C201">
        <v>0.97538499999999995</v>
      </c>
      <c r="D201" s="3">
        <v>0.97538499999999995</v>
      </c>
      <c r="E201" s="12">
        <v>0.97989999999999999</v>
      </c>
      <c r="F201" s="6" t="s">
        <v>45</v>
      </c>
      <c r="G201" t="s">
        <v>98</v>
      </c>
      <c r="H201" t="s">
        <v>112</v>
      </c>
    </row>
    <row r="202" spans="1:8">
      <c r="A202" s="1" t="s">
        <v>117</v>
      </c>
      <c r="B202">
        <f>AVERAGE(B192:B201)</f>
        <v>4.0999999999999996</v>
      </c>
      <c r="C202">
        <f>AVERAGE(C192:C201)</f>
        <v>0.82040789999999997</v>
      </c>
      <c r="D202">
        <f>AVERAGE(D192:D201)</f>
        <v>0.81526309999999991</v>
      </c>
      <c r="E202">
        <f>AVERAGE(E192:E201)</f>
        <v>0.80149999999999999</v>
      </c>
    </row>
    <row r="203" spans="1:8">
      <c r="C203" s="2"/>
      <c r="D203" s="2" t="s">
        <v>113</v>
      </c>
      <c r="E203" t="s">
        <v>114</v>
      </c>
    </row>
    <row r="204" spans="1:8">
      <c r="D204" t="s">
        <v>119</v>
      </c>
    </row>
    <row r="207" spans="1:8">
      <c r="A207" t="s">
        <v>120</v>
      </c>
    </row>
    <row r="208" spans="1:8" s="27" customFormat="1" ht="45">
      <c r="A208" s="27" t="s">
        <v>14</v>
      </c>
      <c r="B208" s="27" t="s">
        <v>0</v>
      </c>
      <c r="C208" s="28" t="s">
        <v>121</v>
      </c>
      <c r="D208" s="28" t="s">
        <v>122</v>
      </c>
      <c r="F208" s="27" t="s">
        <v>21</v>
      </c>
      <c r="G208" s="27" t="s">
        <v>123</v>
      </c>
      <c r="H208" s="27" t="s">
        <v>124</v>
      </c>
    </row>
    <row r="209" spans="1:8">
      <c r="A209" s="21" t="s">
        <v>9</v>
      </c>
      <c r="B209" s="22">
        <v>6</v>
      </c>
      <c r="C209" s="23">
        <v>0.69384599999999996</v>
      </c>
      <c r="D209" s="23">
        <v>0.69384599999999996</v>
      </c>
      <c r="F209" s="25">
        <v>0.73</v>
      </c>
      <c r="G209" s="25" t="s">
        <v>126</v>
      </c>
      <c r="H209" s="25" t="s">
        <v>126</v>
      </c>
    </row>
    <row r="210" spans="1:8" ht="30">
      <c r="A210" s="21" t="s">
        <v>10</v>
      </c>
      <c r="B210" s="22">
        <v>9</v>
      </c>
      <c r="C210" s="24">
        <v>0.92888899999999996</v>
      </c>
      <c r="D210" s="24">
        <v>0.92888899999999996</v>
      </c>
      <c r="F210" s="25">
        <v>0.91300000000000003</v>
      </c>
      <c r="G210" s="26" t="s">
        <v>125</v>
      </c>
      <c r="H210" s="26" t="s">
        <v>125</v>
      </c>
    </row>
    <row r="211" spans="1:8">
      <c r="A211" s="21" t="s">
        <v>22</v>
      </c>
      <c r="B211" s="22">
        <v>11</v>
      </c>
      <c r="C211" s="23"/>
      <c r="F211" s="25"/>
      <c r="G211" s="25"/>
      <c r="H211" s="25"/>
    </row>
    <row r="212" spans="1:8">
      <c r="A212" s="21" t="s">
        <v>15</v>
      </c>
      <c r="B212" s="22">
        <v>3</v>
      </c>
      <c r="C212" s="23"/>
      <c r="F212" s="25"/>
      <c r="G212" s="25"/>
      <c r="H212" s="25"/>
    </row>
    <row r="213" spans="1:8">
      <c r="A213" s="21" t="s">
        <v>23</v>
      </c>
      <c r="B213" s="22">
        <v>7</v>
      </c>
      <c r="C213" s="23"/>
      <c r="F213" s="25"/>
      <c r="G213" s="25"/>
      <c r="H213" s="25"/>
    </row>
    <row r="214" spans="1:8">
      <c r="A214" s="21" t="s">
        <v>24</v>
      </c>
      <c r="B214" s="22">
        <v>5</v>
      </c>
      <c r="C214" s="23"/>
      <c r="F214" s="25"/>
      <c r="G214" s="25"/>
      <c r="H214" s="25"/>
    </row>
    <row r="215" spans="1:8">
      <c r="A215" s="21" t="s">
        <v>33</v>
      </c>
      <c r="B215" s="22">
        <v>1</v>
      </c>
      <c r="C215" s="23"/>
      <c r="F215" s="25"/>
      <c r="G215" s="25"/>
      <c r="H215" s="25"/>
    </row>
    <row r="216" spans="1:8">
      <c r="A216" s="21" t="s">
        <v>74</v>
      </c>
      <c r="B216" s="22">
        <v>3</v>
      </c>
      <c r="C216" s="23">
        <v>0.48499999999999999</v>
      </c>
      <c r="F216" s="25">
        <v>0.879</v>
      </c>
      <c r="G216" s="26"/>
      <c r="H216" s="25"/>
    </row>
    <row r="217" spans="1:8">
      <c r="A217" s="21" t="s">
        <v>42</v>
      </c>
      <c r="B217" s="22">
        <v>2</v>
      </c>
      <c r="C217" s="22"/>
    </row>
    <row r="218" spans="1:8">
      <c r="A218" s="21" t="s">
        <v>44</v>
      </c>
      <c r="B218" s="22">
        <v>3</v>
      </c>
      <c r="C218" s="22"/>
    </row>
  </sheetData>
  <mergeCells count="3">
    <mergeCell ref="G139:G140"/>
    <mergeCell ref="H139:H140"/>
    <mergeCell ref="I139:I1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sqref="A1:C8"/>
    </sheetView>
  </sheetViews>
  <sheetFormatPr defaultRowHeight="15"/>
  <cols>
    <col min="2" max="2" width="17.140625" customWidth="1"/>
    <col min="3" max="3" width="25.285156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2</v>
      </c>
      <c r="B2">
        <v>0.92</v>
      </c>
      <c r="C2">
        <v>0.95538500000000004</v>
      </c>
    </row>
    <row r="3" spans="1:3">
      <c r="A3">
        <v>9</v>
      </c>
      <c r="B3">
        <v>0.93692299999999995</v>
      </c>
      <c r="C3">
        <v>0.93230800000000003</v>
      </c>
    </row>
    <row r="4" spans="1:3">
      <c r="A4">
        <v>15</v>
      </c>
      <c r="B4">
        <v>0.94307700000000005</v>
      </c>
      <c r="C4">
        <v>0.93846200000000002</v>
      </c>
    </row>
    <row r="5" spans="1:3">
      <c r="A5">
        <v>30</v>
      </c>
      <c r="B5">
        <v>0.94307700000000005</v>
      </c>
      <c r="C5">
        <v>0.94</v>
      </c>
    </row>
    <row r="6" spans="1:3">
      <c r="A6">
        <v>50</v>
      </c>
      <c r="B6">
        <v>0.94307700000000005</v>
      </c>
      <c r="C6">
        <v>0.97230799999999995</v>
      </c>
    </row>
    <row r="7" spans="1:3">
      <c r="A7">
        <v>70</v>
      </c>
      <c r="B7">
        <v>0.94307700000000005</v>
      </c>
      <c r="C7">
        <v>0.94461499999999998</v>
      </c>
    </row>
    <row r="8" spans="1:3">
      <c r="A8">
        <v>100</v>
      </c>
      <c r="B8">
        <v>0.94307700000000005</v>
      </c>
      <c r="C8">
        <v>0.94461499999999998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0"/>
    </sheetView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0.94266700000000003</v>
      </c>
      <c r="C2">
        <v>0.94266700000000003</v>
      </c>
    </row>
    <row r="3" spans="1:3">
      <c r="A3">
        <v>3</v>
      </c>
      <c r="B3">
        <v>0.95599999999999996</v>
      </c>
      <c r="C3">
        <v>0.97866699999999995</v>
      </c>
    </row>
    <row r="4" spans="1:3">
      <c r="A4">
        <v>6</v>
      </c>
      <c r="B4">
        <v>0.96</v>
      </c>
      <c r="C4">
        <v>0.97466699999999995</v>
      </c>
    </row>
    <row r="5" spans="1:3">
      <c r="A5">
        <v>9</v>
      </c>
      <c r="B5">
        <v>0.95066700000000004</v>
      </c>
      <c r="C5">
        <v>0.969333</v>
      </c>
    </row>
    <row r="6" spans="1:3">
      <c r="A6">
        <v>15</v>
      </c>
      <c r="B6">
        <v>0.93733299999999997</v>
      </c>
      <c r="C6">
        <v>0.96399999999999997</v>
      </c>
    </row>
    <row r="7" spans="1:3">
      <c r="A7">
        <v>30</v>
      </c>
      <c r="B7">
        <v>0.93333299999999997</v>
      </c>
      <c r="C7">
        <v>0.95466700000000004</v>
      </c>
    </row>
    <row r="8" spans="1:3">
      <c r="A8">
        <v>60</v>
      </c>
      <c r="B8">
        <v>0.92666700000000002</v>
      </c>
      <c r="C8">
        <v>0.95466700000000004</v>
      </c>
    </row>
    <row r="9" spans="1:3">
      <c r="A9">
        <v>120</v>
      </c>
      <c r="B9">
        <v>0.92666700000000002</v>
      </c>
      <c r="C9">
        <v>0.95466700000000004</v>
      </c>
    </row>
    <row r="10" spans="1:3">
      <c r="A10">
        <v>300</v>
      </c>
      <c r="B10">
        <v>0.93200000000000005</v>
      </c>
      <c r="C10">
        <v>0.95466700000000004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colon</vt:lpstr>
      <vt:lpstr>srbct</vt:lpstr>
      <vt:lpstr>leukemia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</cp:lastModifiedBy>
  <dcterms:created xsi:type="dcterms:W3CDTF">2020-10-19T14:52:11Z</dcterms:created>
  <dcterms:modified xsi:type="dcterms:W3CDTF">2020-10-31T15:36:35Z</dcterms:modified>
</cp:coreProperties>
</file>