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PLOSE ONE Feature" sheetId="1" r:id="rId1"/>
    <sheet name="feature wise result" sheetId="2" r:id="rId2"/>
    <sheet name="leukemia" sheetId="3" r:id="rId3"/>
  </sheets>
  <calcPr calcId="124519"/>
</workbook>
</file>

<file path=xl/calcChain.xml><?xml version="1.0" encoding="utf-8"?>
<calcChain xmlns="http://schemas.openxmlformats.org/spreadsheetml/2006/main">
  <c r="D40" i="1"/>
  <c r="E12"/>
  <c r="D12"/>
  <c r="F12"/>
  <c r="D54"/>
  <c r="E54"/>
  <c r="F54"/>
  <c r="F40"/>
  <c r="B54"/>
  <c r="E40"/>
  <c r="B40"/>
  <c r="C26"/>
  <c r="B26"/>
  <c r="B12"/>
</calcChain>
</file>

<file path=xl/sharedStrings.xml><?xml version="1.0" encoding="utf-8"?>
<sst xmlns="http://schemas.openxmlformats.org/spreadsheetml/2006/main" count="215" uniqueCount="118">
  <si>
    <t>Fea</t>
  </si>
  <si>
    <t>Selection</t>
  </si>
  <si>
    <t>Ranking</t>
  </si>
  <si>
    <t>colon</t>
  </si>
  <si>
    <t>srbct</t>
  </si>
  <si>
    <t>SRBCT</t>
  </si>
  <si>
    <t>LEUKEMIA</t>
  </si>
  <si>
    <t>Dataset</t>
  </si>
  <si>
    <t>leukemia</t>
  </si>
  <si>
    <t>PLOSE ONE</t>
  </si>
  <si>
    <t>lung</t>
  </si>
  <si>
    <t>leukemia3c</t>
  </si>
  <si>
    <t>leukemia4c</t>
  </si>
  <si>
    <t>Instance</t>
  </si>
  <si>
    <t>83 (29/ 11/ 19 / 24 )</t>
  </si>
  <si>
    <t>Colon</t>
  </si>
  <si>
    <t>62 (22/ 40)</t>
  </si>
  <si>
    <t>CNS</t>
  </si>
  <si>
    <t>60 (39 / 21)</t>
  </si>
  <si>
    <t>72 (25 / 47)</t>
  </si>
  <si>
    <t>72 (25 / 38 / 9)</t>
  </si>
  <si>
    <t>72 (21 / 4 / 9 / 38)</t>
  </si>
  <si>
    <t>203 (139/ 17/ 21 / 20 / 6)</t>
  </si>
  <si>
    <t>MLL</t>
  </si>
  <si>
    <t>72 (24 / 20 / 28)</t>
  </si>
  <si>
    <t>Ovarian</t>
  </si>
  <si>
    <t>253 (91 / 162)</t>
  </si>
  <si>
    <t>96 (46 / 10/ 9 / 11/ 6 / 6 / 4 / 2/ 2)</t>
  </si>
  <si>
    <t>0.976 / 0.936</t>
  </si>
  <si>
    <t>0.70 / 0.8850</t>
  </si>
  <si>
    <t>lymphoma</t>
  </si>
  <si>
    <t>0.98 / 0.88</t>
  </si>
  <si>
    <t>0.96 / 0.956842</t>
  </si>
  <si>
    <t>0.704 / 0.88</t>
  </si>
  <si>
    <t xml:space="preserve">0.96 / 0.956842 </t>
  </si>
  <si>
    <t>Average</t>
  </si>
  <si>
    <t>Ranking average average KNN (val - min)</t>
  </si>
  <si>
    <t>Ranking Original KNN (val-mean)</t>
  </si>
  <si>
    <t>Ranking average average DT (val - min)</t>
  </si>
  <si>
    <t>Ranking Original DT (val-mean)</t>
  </si>
  <si>
    <t>Ranking average average KNN (val - mean)</t>
  </si>
  <si>
    <t>Ranking average average KNN (val - min) class wise</t>
  </si>
  <si>
    <t>Ranking original KNN (val-min)</t>
  </si>
  <si>
    <t>Ranking original KNN (val - min) class wise</t>
  </si>
  <si>
    <t>Ranking original DT (val - min) class wise</t>
  </si>
  <si>
    <t>Ranking average average DT (val - min) class wise</t>
  </si>
  <si>
    <t>Ranking average average KNN (val - mean) class wise</t>
  </si>
  <si>
    <t>Ranking average average DT (val - mean) class wise</t>
  </si>
  <si>
    <t>0.906667 / 1/ 1 / 0.896</t>
  </si>
  <si>
    <t xml:space="preserve">0.866667 / 0.893333 /0.93 / 0.852 </t>
  </si>
  <si>
    <t>0.844 / 0.5175</t>
  </si>
  <si>
    <t>0.70250 / 0.56</t>
  </si>
  <si>
    <t>0.7625/0.52</t>
  </si>
  <si>
    <t xml:space="preserve"> 0.945 / 0.83 / 0.94</t>
  </si>
  <si>
    <t xml:space="preserve"> 0.907 / 0.94 / 0.92</t>
  </si>
  <si>
    <t>0.835 / 0.936667 / 0.94</t>
  </si>
  <si>
    <t>0.59 /  0.916667 / 0.8</t>
  </si>
  <si>
    <t xml:space="preserve"> 0.764 / 0.38 / 0.74 / 0.8475</t>
  </si>
  <si>
    <t>0.668 / 0.38 / 0.68 / 0.825</t>
  </si>
  <si>
    <t>0.900714  / 0.5 /  0.728 /1 /0.85</t>
  </si>
  <si>
    <t>0.857857 / 0.345 / 0.348 / 0.96 / 0.54</t>
  </si>
  <si>
    <t>0.915714 / 0.56 /  0.688 / 1 / 0.41</t>
  </si>
  <si>
    <t>Ranking original DT (val - mean) class wise</t>
  </si>
  <si>
    <t xml:space="preserve">0.912857 / 0.66 /0.6880/1/0.6 </t>
  </si>
  <si>
    <t>0.976 / 0.89</t>
  </si>
  <si>
    <t>0.9225 / 0.69 / 0.88</t>
  </si>
  <si>
    <t xml:space="preserve">0.986061 / 0.956842 </t>
  </si>
  <si>
    <t xml:space="preserve"> 0.59 /  0.916667/0.8</t>
  </si>
  <si>
    <t>Ranking average average DT (val - mean)</t>
  </si>
  <si>
    <t xml:space="preserve">0.986061 /0.956842 </t>
  </si>
  <si>
    <t>0.835 / .936667 / 0.94</t>
  </si>
  <si>
    <t>Ranking original (val-min) DT</t>
  </si>
  <si>
    <t xml:space="preserve"> 0.986061 /  0.956842</t>
  </si>
  <si>
    <t>0.94 / 0.946667 / 1/ 0.936</t>
  </si>
  <si>
    <t>0.87/0.753333/0.93/0.84</t>
  </si>
  <si>
    <t>0.84 / 0.4725</t>
  </si>
  <si>
    <t>0.97 / 0.9360</t>
  </si>
  <si>
    <t>0.9475 / 0.79 / 0.8</t>
  </si>
  <si>
    <t>0.728 / 0.1 / 0.56 / 0.9675</t>
  </si>
  <si>
    <t xml:space="preserve">0.828 / 0.12 / 0.72 /0.955 </t>
  </si>
  <si>
    <t xml:space="preserve"> 0.765 / 0.508</t>
  </si>
  <si>
    <t>0.755 / 0.528</t>
  </si>
  <si>
    <t>0.82 / 0.956667/0.932</t>
  </si>
  <si>
    <t>0.6 / 0.916667 / 0.812</t>
  </si>
  <si>
    <t>average average SVM</t>
  </si>
  <si>
    <t>average average KNN</t>
  </si>
  <si>
    <t>average average DT</t>
  </si>
  <si>
    <t>original KNN</t>
  </si>
  <si>
    <t>Original DT</t>
  </si>
  <si>
    <t>orginal SVM</t>
  </si>
  <si>
    <t>0.94 / 0.946667 / 1 / 0.936</t>
  </si>
  <si>
    <t>0.88 / 0.74 / 0.98 / 0.896</t>
  </si>
  <si>
    <t xml:space="preserve"> 0.856667 / 0.80 / 0.93 / 0.808</t>
  </si>
  <si>
    <t xml:space="preserve"> 0.883333 /  0.986667 / 1/ 0.892</t>
  </si>
  <si>
    <t xml:space="preserve"> 0.628/0.8075</t>
  </si>
  <si>
    <t>0.76/0.6275</t>
  </si>
  <si>
    <t>Original SVM</t>
  </si>
  <si>
    <t>Original KNN</t>
  </si>
  <si>
    <t xml:space="preserve">  0.668 / 0.7825</t>
  </si>
  <si>
    <t>0.836/0.4575</t>
  </si>
  <si>
    <t>Ranking original KNN (val - mean) class wise</t>
  </si>
  <si>
    <t>0.972/0.916</t>
  </si>
  <si>
    <t>0.956/ 0.952</t>
  </si>
  <si>
    <t>0.976/0.91</t>
  </si>
  <si>
    <t>0.9275/0.68/0.936</t>
  </si>
  <si>
    <t xml:space="preserve"> 0.8875/0.90/0.928</t>
  </si>
  <si>
    <t>.696/0.32/0.60/0.8825</t>
  </si>
  <si>
    <t>0.70/0.26/0.60/0.865</t>
  </si>
  <si>
    <t>0.885/0.74/0.868</t>
  </si>
  <si>
    <t xml:space="preserve"> 0.965/0.84/0.836</t>
  </si>
  <si>
    <t>0.82/0.06/0.69/0.9175</t>
  </si>
  <si>
    <t>0.684/0.26/.66/0.9425</t>
  </si>
  <si>
    <t>0.885/0.455/0.696/1/0.73</t>
  </si>
  <si>
    <t>0.855714/0.47/0.48/0.965/0.52</t>
  </si>
  <si>
    <t>0.66/0.296</t>
  </si>
  <si>
    <t>0.7025/0.336</t>
  </si>
  <si>
    <t>0.65/0.532</t>
  </si>
  <si>
    <t>0.6375/0.316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</si>
</sst>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4"/>
  <sheetViews>
    <sheetView tabSelected="1" topLeftCell="A34" zoomScale="88" zoomScaleNormal="88" workbookViewId="0">
      <selection activeCell="G54" sqref="G54"/>
    </sheetView>
  </sheetViews>
  <sheetFormatPr defaultRowHeight="15"/>
  <cols>
    <col min="1" max="1" width="12.140625" style="21" customWidth="1"/>
    <col min="2" max="2" width="6.7109375" style="21" customWidth="1"/>
    <col min="3" max="6" width="22.28515625" style="21" customWidth="1"/>
    <col min="7" max="7" width="33.5703125" style="21" customWidth="1"/>
    <col min="8" max="8" width="34.28515625" style="21" customWidth="1"/>
    <col min="9" max="9" width="26" customWidth="1"/>
    <col min="10" max="10" width="30.42578125" customWidth="1"/>
    <col min="11" max="11" width="21.42578125" customWidth="1"/>
    <col min="12" max="12" width="26.5703125" customWidth="1"/>
    <col min="13" max="13" width="19.85546875" customWidth="1"/>
  </cols>
  <sheetData>
    <row r="1" spans="1:13" s="1" customFormat="1" ht="45">
      <c r="A1" s="13" t="s">
        <v>7</v>
      </c>
      <c r="B1" s="13" t="s">
        <v>0</v>
      </c>
      <c r="C1" s="20" t="s">
        <v>13</v>
      </c>
      <c r="D1" s="14" t="s">
        <v>36</v>
      </c>
      <c r="E1" s="14" t="s">
        <v>42</v>
      </c>
      <c r="F1" s="13" t="s">
        <v>9</v>
      </c>
      <c r="G1" s="14" t="s">
        <v>41</v>
      </c>
      <c r="H1" s="14" t="s">
        <v>43</v>
      </c>
      <c r="I1" s="15"/>
      <c r="J1"/>
      <c r="K1"/>
      <c r="L1"/>
      <c r="M1"/>
    </row>
    <row r="2" spans="1:13">
      <c r="A2" s="19" t="s">
        <v>3</v>
      </c>
      <c r="B2" s="21">
        <v>4</v>
      </c>
      <c r="C2" s="21" t="s">
        <v>16</v>
      </c>
      <c r="D2" s="22">
        <v>0.64307700000000001</v>
      </c>
      <c r="E2" s="22">
        <v>0.613846</v>
      </c>
      <c r="F2" s="20">
        <v>0.70899999999999996</v>
      </c>
      <c r="G2" s="21" t="s">
        <v>50</v>
      </c>
      <c r="H2" s="21" t="s">
        <v>75</v>
      </c>
      <c r="I2" s="1"/>
    </row>
    <row r="3" spans="1:13">
      <c r="A3" s="19" t="s">
        <v>4</v>
      </c>
      <c r="B3" s="21">
        <v>9</v>
      </c>
      <c r="C3" s="21" t="s">
        <v>14</v>
      </c>
      <c r="D3" s="21">
        <v>0.94</v>
      </c>
      <c r="E3" s="20">
        <v>0.95333299999999999</v>
      </c>
      <c r="F3" s="21">
        <v>0.91300000000000003</v>
      </c>
      <c r="G3" s="21" t="s">
        <v>48</v>
      </c>
      <c r="H3" s="25" t="s">
        <v>73</v>
      </c>
      <c r="J3" s="15"/>
      <c r="K3" s="15"/>
      <c r="L3" s="15"/>
      <c r="M3" s="15"/>
    </row>
    <row r="4" spans="1:13">
      <c r="A4" s="19" t="s">
        <v>10</v>
      </c>
      <c r="B4" s="21">
        <v>11</v>
      </c>
      <c r="C4" s="24" t="s">
        <v>22</v>
      </c>
      <c r="D4" s="21">
        <v>0.85023300000000002</v>
      </c>
      <c r="E4" s="20">
        <v>0.85674399999999995</v>
      </c>
      <c r="F4" s="21">
        <v>0.85399999999999998</v>
      </c>
      <c r="G4" s="30" t="s">
        <v>59</v>
      </c>
      <c r="H4" s="25" t="s">
        <v>63</v>
      </c>
    </row>
    <row r="5" spans="1:13">
      <c r="A5" s="19" t="s">
        <v>8</v>
      </c>
      <c r="B5" s="21">
        <v>3</v>
      </c>
      <c r="C5" s="21" t="s">
        <v>19</v>
      </c>
      <c r="D5" s="22">
        <v>0.91333299999999995</v>
      </c>
      <c r="E5" s="20">
        <v>0.91866700000000001</v>
      </c>
      <c r="F5" s="21">
        <v>0.90100000000000002</v>
      </c>
      <c r="G5" s="21" t="s">
        <v>31</v>
      </c>
      <c r="H5" s="20" t="s">
        <v>64</v>
      </c>
    </row>
    <row r="6" spans="1:13">
      <c r="A6" s="19" t="s">
        <v>11</v>
      </c>
      <c r="B6" s="21">
        <v>6</v>
      </c>
      <c r="C6" s="21" t="s">
        <v>20</v>
      </c>
      <c r="D6" s="20">
        <v>0.92800000000000005</v>
      </c>
      <c r="E6" s="22">
        <v>0.87733300000000003</v>
      </c>
      <c r="F6" s="21">
        <v>0.80400000000000005</v>
      </c>
      <c r="G6" s="20" t="s">
        <v>53</v>
      </c>
      <c r="H6" s="21" t="s">
        <v>77</v>
      </c>
    </row>
    <row r="7" spans="1:13">
      <c r="A7" s="19" t="s">
        <v>12</v>
      </c>
      <c r="B7" s="21">
        <v>5</v>
      </c>
      <c r="C7" s="21" t="s">
        <v>21</v>
      </c>
      <c r="D7" s="22">
        <v>0.77875000000000005</v>
      </c>
      <c r="E7" s="20">
        <v>0.83374999999999999</v>
      </c>
      <c r="F7" s="21">
        <v>0.629</v>
      </c>
      <c r="G7" s="24" t="s">
        <v>57</v>
      </c>
      <c r="H7" s="25" t="s">
        <v>79</v>
      </c>
    </row>
    <row r="8" spans="1:13">
      <c r="A8" s="19" t="s">
        <v>17</v>
      </c>
      <c r="B8" s="21">
        <v>3</v>
      </c>
      <c r="C8" s="21" t="s">
        <v>18</v>
      </c>
      <c r="D8" s="21">
        <v>0.64769200000000005</v>
      </c>
      <c r="E8" s="20">
        <v>0.66615400000000002</v>
      </c>
      <c r="F8" s="21">
        <v>0.504</v>
      </c>
      <c r="G8" s="21" t="s">
        <v>51</v>
      </c>
      <c r="H8" s="20" t="s">
        <v>80</v>
      </c>
    </row>
    <row r="9" spans="1:13" ht="30">
      <c r="A9" s="19" t="s">
        <v>30</v>
      </c>
      <c r="B9" s="21">
        <v>3</v>
      </c>
      <c r="C9" s="24" t="s">
        <v>27</v>
      </c>
      <c r="F9" s="21">
        <v>0.879</v>
      </c>
      <c r="J9" s="2"/>
      <c r="K9" s="2"/>
      <c r="L9" s="2"/>
      <c r="M9" s="2"/>
    </row>
    <row r="10" spans="1:13" s="2" customFormat="1">
      <c r="A10" s="19" t="s">
        <v>23</v>
      </c>
      <c r="B10" s="22">
        <v>6</v>
      </c>
      <c r="C10" s="21" t="s">
        <v>24</v>
      </c>
      <c r="D10" s="22">
        <v>0.910667</v>
      </c>
      <c r="E10" s="20">
        <v>0.91200000000000003</v>
      </c>
      <c r="F10" s="22">
        <v>0.82799999999999996</v>
      </c>
      <c r="G10" s="24" t="s">
        <v>55</v>
      </c>
      <c r="H10" s="20" t="s">
        <v>82</v>
      </c>
      <c r="J10"/>
      <c r="K10"/>
      <c r="L10"/>
      <c r="M10"/>
    </row>
    <row r="11" spans="1:13">
      <c r="A11" s="19" t="s">
        <v>25</v>
      </c>
      <c r="B11" s="22">
        <v>3</v>
      </c>
      <c r="C11" s="20" t="s">
        <v>26</v>
      </c>
      <c r="D11" s="20">
        <v>0.95884599999999998</v>
      </c>
      <c r="E11" s="22">
        <v>0.95884599999999998</v>
      </c>
      <c r="F11" s="20">
        <v>0.998</v>
      </c>
      <c r="G11" s="20" t="s">
        <v>34</v>
      </c>
      <c r="H11" s="24" t="s">
        <v>32</v>
      </c>
      <c r="I11" s="2"/>
    </row>
    <row r="12" spans="1:13">
      <c r="A12" s="19" t="s">
        <v>35</v>
      </c>
      <c r="B12" s="21">
        <f>AVERAGE(B2:B11)</f>
        <v>5.3</v>
      </c>
      <c r="D12" s="21">
        <f>AVERAGE(D2:D11)</f>
        <v>0.84117755555555562</v>
      </c>
      <c r="E12" s="21">
        <f>AVERAGE(E2:E11)</f>
        <v>0.84340811111111114</v>
      </c>
      <c r="F12" s="21">
        <f>AVERAGE(F2:F11)</f>
        <v>0.80190000000000006</v>
      </c>
    </row>
    <row r="13" spans="1:13">
      <c r="A13" s="20"/>
      <c r="H13" s="20"/>
    </row>
    <row r="14" spans="1:13">
      <c r="A14" s="20"/>
      <c r="C14" s="20"/>
      <c r="D14" s="20"/>
      <c r="E14" s="20"/>
      <c r="F14" s="20"/>
      <c r="I14" s="1"/>
    </row>
    <row r="15" spans="1:13" s="15" customFormat="1" ht="45">
      <c r="A15" s="13" t="s">
        <v>7</v>
      </c>
      <c r="B15" s="13" t="s">
        <v>0</v>
      </c>
      <c r="C15" s="20" t="s">
        <v>13</v>
      </c>
      <c r="D15" s="14" t="s">
        <v>38</v>
      </c>
      <c r="E15" s="14" t="s">
        <v>71</v>
      </c>
      <c r="F15" s="13" t="s">
        <v>9</v>
      </c>
      <c r="G15" s="14" t="s">
        <v>45</v>
      </c>
      <c r="H15" s="14" t="s">
        <v>44</v>
      </c>
      <c r="J15"/>
      <c r="K15"/>
      <c r="L15"/>
      <c r="M15"/>
    </row>
    <row r="16" spans="1:13">
      <c r="A16" s="19" t="s">
        <v>3</v>
      </c>
      <c r="B16" s="21">
        <v>5</v>
      </c>
      <c r="C16" s="21" t="s">
        <v>16</v>
      </c>
      <c r="D16" s="21">
        <v>0.81230800000000003</v>
      </c>
      <c r="E16" s="20">
        <v>0.81384599999999996</v>
      </c>
      <c r="F16" s="21">
        <v>0.73150000000000004</v>
      </c>
      <c r="G16" s="21" t="s">
        <v>33</v>
      </c>
      <c r="H16" s="20" t="s">
        <v>29</v>
      </c>
    </row>
    <row r="17" spans="1:13" ht="30">
      <c r="A17" s="19" t="s">
        <v>4</v>
      </c>
      <c r="B17" s="21">
        <v>5</v>
      </c>
      <c r="C17" s="21" t="s">
        <v>14</v>
      </c>
      <c r="D17" s="20">
        <v>0.88111099999999998</v>
      </c>
      <c r="E17" s="22">
        <v>0.85555599999999998</v>
      </c>
      <c r="F17" s="21">
        <v>0.83630000000000004</v>
      </c>
      <c r="G17" s="25" t="s">
        <v>49</v>
      </c>
      <c r="H17" s="24" t="s">
        <v>74</v>
      </c>
    </row>
    <row r="18" spans="1:13">
      <c r="A18" s="19" t="s">
        <v>10</v>
      </c>
      <c r="B18" s="21">
        <v>7</v>
      </c>
      <c r="C18" s="24" t="s">
        <v>22</v>
      </c>
      <c r="D18" s="21">
        <v>0.74558100000000005</v>
      </c>
      <c r="E18" s="21">
        <v>0.84046500000000002</v>
      </c>
      <c r="F18" s="20">
        <v>0.86729999999999996</v>
      </c>
      <c r="G18" s="24" t="s">
        <v>60</v>
      </c>
      <c r="H18" s="25" t="s">
        <v>63</v>
      </c>
    </row>
    <row r="19" spans="1:13">
      <c r="A19" s="19" t="s">
        <v>8</v>
      </c>
      <c r="B19" s="21">
        <v>2</v>
      </c>
      <c r="C19" s="21" t="s">
        <v>19</v>
      </c>
      <c r="D19" s="20">
        <v>0.94933299999999998</v>
      </c>
      <c r="E19" s="20">
        <v>0.94933299999999998</v>
      </c>
      <c r="F19" s="21">
        <v>0.85399999999999998</v>
      </c>
      <c r="G19" s="20" t="s">
        <v>28</v>
      </c>
      <c r="H19" s="20" t="s">
        <v>76</v>
      </c>
    </row>
    <row r="20" spans="1:13">
      <c r="A20" s="19" t="s">
        <v>11</v>
      </c>
      <c r="B20" s="21">
        <v>4</v>
      </c>
      <c r="C20" s="21" t="s">
        <v>20</v>
      </c>
      <c r="D20" s="20">
        <v>0.91600000000000004</v>
      </c>
      <c r="E20" s="22">
        <v>0.87733300000000003</v>
      </c>
      <c r="F20" s="21">
        <v>0.83099999999999996</v>
      </c>
      <c r="G20" s="20" t="s">
        <v>54</v>
      </c>
      <c r="H20" s="24" t="s">
        <v>65</v>
      </c>
    </row>
    <row r="21" spans="1:13" s="17" customFormat="1" ht="36" customHeight="1">
      <c r="A21" s="10" t="s">
        <v>12</v>
      </c>
      <c r="B21" s="23">
        <v>4</v>
      </c>
      <c r="C21" s="11" t="s">
        <v>21</v>
      </c>
      <c r="D21" s="23">
        <v>0.73</v>
      </c>
      <c r="E21" s="13">
        <v>0.78749999999999998</v>
      </c>
      <c r="F21" s="23">
        <v>0.76490000000000002</v>
      </c>
      <c r="G21" s="12" t="s">
        <v>58</v>
      </c>
      <c r="H21" s="14" t="s">
        <v>78</v>
      </c>
      <c r="J21" s="18"/>
      <c r="K21" s="18"/>
      <c r="L21" s="18"/>
      <c r="M21" s="18"/>
    </row>
    <row r="22" spans="1:13">
      <c r="A22" s="19" t="s">
        <v>17</v>
      </c>
      <c r="B22" s="21">
        <v>6</v>
      </c>
      <c r="C22" s="21" t="s">
        <v>18</v>
      </c>
      <c r="D22" s="20">
        <v>0.66923100000000002</v>
      </c>
      <c r="E22" s="22">
        <v>0.66769199999999995</v>
      </c>
      <c r="F22" s="21">
        <v>0.55830000000000002</v>
      </c>
      <c r="G22" s="20" t="s">
        <v>52</v>
      </c>
      <c r="H22" s="21" t="s">
        <v>81</v>
      </c>
    </row>
    <row r="23" spans="1:13" ht="30">
      <c r="A23" s="19" t="s">
        <v>30</v>
      </c>
      <c r="B23" s="21">
        <v>3</v>
      </c>
      <c r="C23" s="24" t="s">
        <v>27</v>
      </c>
      <c r="F23" s="21">
        <v>0.87580000000000002</v>
      </c>
      <c r="H23" s="20"/>
    </row>
    <row r="24" spans="1:13">
      <c r="A24" s="19" t="s">
        <v>23</v>
      </c>
      <c r="B24" s="21">
        <v>4</v>
      </c>
      <c r="C24" s="21" t="s">
        <v>24</v>
      </c>
      <c r="D24" s="21">
        <v>0.79066700000000001</v>
      </c>
      <c r="E24" s="21">
        <v>0.79733299999999996</v>
      </c>
      <c r="F24" s="20">
        <v>0.83960000000000001</v>
      </c>
      <c r="G24" s="22" t="s">
        <v>56</v>
      </c>
      <c r="H24" s="20" t="s">
        <v>83</v>
      </c>
    </row>
    <row r="25" spans="1:13">
      <c r="A25" s="19" t="s">
        <v>25</v>
      </c>
      <c r="B25" s="21">
        <v>3</v>
      </c>
      <c r="C25" s="20" t="s">
        <v>26</v>
      </c>
      <c r="D25" s="22">
        <v>0.97538499999999995</v>
      </c>
      <c r="E25" s="21">
        <v>0.97538499999999995</v>
      </c>
      <c r="F25" s="21">
        <v>0.97270000000000001</v>
      </c>
      <c r="G25" s="20" t="s">
        <v>66</v>
      </c>
      <c r="H25" s="25" t="s">
        <v>72</v>
      </c>
    </row>
    <row r="26" spans="1:13">
      <c r="A26" s="19" t="s">
        <v>35</v>
      </c>
      <c r="B26" s="21">
        <f>AVERAGE(B16:B25)</f>
        <v>4.3</v>
      </c>
      <c r="C26" s="21">
        <f>AVERAGE(D16:D25)</f>
        <v>0.82995733333333332</v>
      </c>
      <c r="J26" s="1"/>
      <c r="K26" s="1"/>
    </row>
    <row r="27" spans="1:13">
      <c r="A27" s="19"/>
      <c r="J27" s="1"/>
      <c r="K27" s="1"/>
    </row>
    <row r="28" spans="1:13">
      <c r="A28" s="20"/>
      <c r="C28" s="22"/>
      <c r="D28" s="22"/>
      <c r="E28" s="22"/>
      <c r="F28" s="22"/>
      <c r="G28" s="20"/>
      <c r="J28" s="1"/>
    </row>
    <row r="29" spans="1:13" ht="45">
      <c r="A29" s="13" t="s">
        <v>7</v>
      </c>
      <c r="B29" s="13" t="s">
        <v>0</v>
      </c>
      <c r="C29" s="20" t="s">
        <v>13</v>
      </c>
      <c r="D29" s="14" t="s">
        <v>40</v>
      </c>
      <c r="E29" s="14" t="s">
        <v>37</v>
      </c>
      <c r="F29" s="13" t="s">
        <v>9</v>
      </c>
      <c r="G29" s="14" t="s">
        <v>46</v>
      </c>
      <c r="H29" s="14" t="s">
        <v>100</v>
      </c>
      <c r="J29" s="1"/>
      <c r="K29" s="2"/>
    </row>
    <row r="30" spans="1:13">
      <c r="A30" s="19" t="s">
        <v>3</v>
      </c>
      <c r="B30" s="21">
        <v>4</v>
      </c>
      <c r="C30" s="21" t="s">
        <v>16</v>
      </c>
      <c r="D30" s="20">
        <v>0.67846200000000001</v>
      </c>
      <c r="E30" s="21">
        <v>0.60307699999999997</v>
      </c>
      <c r="F30" s="20">
        <v>0.70899999999999996</v>
      </c>
      <c r="G30" s="20" t="s">
        <v>95</v>
      </c>
      <c r="H30" s="21" t="s">
        <v>99</v>
      </c>
      <c r="J30" s="3"/>
      <c r="K30" s="5"/>
    </row>
    <row r="31" spans="1:13">
      <c r="A31" s="19" t="s">
        <v>4</v>
      </c>
      <c r="B31" s="21">
        <v>9</v>
      </c>
      <c r="C31" s="21" t="s">
        <v>14</v>
      </c>
      <c r="D31" s="21">
        <v>0.92888899999999996</v>
      </c>
      <c r="E31" s="20">
        <v>0.95333299999999999</v>
      </c>
      <c r="F31" s="21">
        <v>0.91300000000000003</v>
      </c>
      <c r="G31" s="21" t="s">
        <v>93</v>
      </c>
      <c r="H31" s="25" t="s">
        <v>90</v>
      </c>
      <c r="K31" s="1"/>
    </row>
    <row r="32" spans="1:13">
      <c r="A32" s="19" t="s">
        <v>10</v>
      </c>
      <c r="B32" s="21">
        <v>11</v>
      </c>
      <c r="C32" s="24" t="s">
        <v>22</v>
      </c>
      <c r="D32" s="21">
        <v>0.82651200000000002</v>
      </c>
      <c r="E32" s="20">
        <v>0.85674399999999995</v>
      </c>
      <c r="F32" s="21">
        <v>0.85399999999999998</v>
      </c>
      <c r="G32" s="24" t="s">
        <v>112</v>
      </c>
      <c r="H32" s="25" t="s">
        <v>63</v>
      </c>
      <c r="J32" s="1"/>
      <c r="K32" s="2"/>
    </row>
    <row r="33" spans="1:13">
      <c r="A33" s="19" t="s">
        <v>8</v>
      </c>
      <c r="B33" s="21">
        <v>3</v>
      </c>
      <c r="C33" s="21" t="s">
        <v>19</v>
      </c>
      <c r="D33" s="22">
        <v>0.93200000000000005</v>
      </c>
      <c r="E33" s="20">
        <v>0.93466700000000003</v>
      </c>
      <c r="F33" s="21">
        <v>0.90100000000000002</v>
      </c>
      <c r="G33" s="21" t="s">
        <v>103</v>
      </c>
      <c r="H33" s="20" t="s">
        <v>101</v>
      </c>
      <c r="J33" s="8"/>
      <c r="K33" s="7"/>
      <c r="L33" s="8"/>
      <c r="M33" s="8"/>
    </row>
    <row r="34" spans="1:13">
      <c r="A34" s="19" t="s">
        <v>11</v>
      </c>
      <c r="B34" s="21">
        <v>6</v>
      </c>
      <c r="C34" s="21" t="s">
        <v>20</v>
      </c>
      <c r="D34" s="22">
        <v>0.89733300000000005</v>
      </c>
      <c r="E34" s="20">
        <v>0.90533300000000005</v>
      </c>
      <c r="F34" s="21">
        <v>0.80400000000000005</v>
      </c>
      <c r="G34" s="22" t="s">
        <v>104</v>
      </c>
      <c r="H34" s="20" t="s">
        <v>109</v>
      </c>
      <c r="J34" s="1"/>
      <c r="K34" s="2"/>
    </row>
    <row r="35" spans="1:13">
      <c r="A35" s="19" t="s">
        <v>12</v>
      </c>
      <c r="B35" s="21">
        <v>5</v>
      </c>
      <c r="C35" s="21" t="s">
        <v>21</v>
      </c>
      <c r="D35" s="22">
        <v>0.74250000000000005</v>
      </c>
      <c r="E35" s="20">
        <v>0.78374999999999995</v>
      </c>
      <c r="F35" s="21">
        <v>0.629</v>
      </c>
      <c r="G35" s="24" t="s">
        <v>107</v>
      </c>
      <c r="H35" s="20" t="s">
        <v>111</v>
      </c>
      <c r="J35" s="5"/>
      <c r="K35" s="6"/>
    </row>
    <row r="36" spans="1:13">
      <c r="A36" s="19" t="s">
        <v>17</v>
      </c>
      <c r="B36" s="21">
        <v>3</v>
      </c>
      <c r="C36" s="21" t="s">
        <v>18</v>
      </c>
      <c r="D36" s="20">
        <v>0.60461500000000001</v>
      </c>
      <c r="E36" s="22">
        <v>0.56153799999999998</v>
      </c>
      <c r="F36" s="21">
        <v>0.504</v>
      </c>
      <c r="G36" s="21" t="s">
        <v>116</v>
      </c>
      <c r="H36" s="20" t="s">
        <v>115</v>
      </c>
      <c r="J36" s="8"/>
      <c r="K36" s="7"/>
      <c r="L36" s="8"/>
      <c r="M36" s="8"/>
    </row>
    <row r="37" spans="1:13" ht="30">
      <c r="A37" s="19" t="s">
        <v>30</v>
      </c>
      <c r="B37" s="21">
        <v>3</v>
      </c>
      <c r="C37" s="24" t="s">
        <v>27</v>
      </c>
      <c r="F37" s="21">
        <v>0.879</v>
      </c>
      <c r="J37" s="3"/>
      <c r="K37" s="1"/>
    </row>
    <row r="38" spans="1:13">
      <c r="A38" s="19" t="s">
        <v>23</v>
      </c>
      <c r="B38" s="22">
        <v>6</v>
      </c>
      <c r="C38" s="21" t="s">
        <v>24</v>
      </c>
      <c r="D38" s="20">
        <v>0.91333299999999995</v>
      </c>
      <c r="E38" s="20">
        <v>0.91333299999999995</v>
      </c>
      <c r="F38" s="22">
        <v>0.82799999999999996</v>
      </c>
      <c r="G38" s="20" t="s">
        <v>70</v>
      </c>
      <c r="H38" s="20" t="s">
        <v>70</v>
      </c>
      <c r="K38" s="1"/>
    </row>
    <row r="39" spans="1:13" ht="15.75" thickBot="1">
      <c r="A39" s="19" t="s">
        <v>25</v>
      </c>
      <c r="B39" s="22">
        <v>3</v>
      </c>
      <c r="C39" s="20" t="s">
        <v>26</v>
      </c>
      <c r="D39" s="20">
        <v>0.95884599999999998</v>
      </c>
      <c r="E39" s="20">
        <v>0.95884599999999998</v>
      </c>
      <c r="F39" s="22">
        <v>0.998</v>
      </c>
      <c r="G39" s="20" t="s">
        <v>32</v>
      </c>
      <c r="H39" s="20" t="s">
        <v>32</v>
      </c>
      <c r="I39" s="1"/>
    </row>
    <row r="40" spans="1:13" ht="15.75" thickBot="1">
      <c r="A40" s="19" t="s">
        <v>35</v>
      </c>
      <c r="B40" s="21">
        <f>AVERAGE(B30:B39)</f>
        <v>5.3</v>
      </c>
      <c r="D40" s="21">
        <f>AVERAGE(D30:D39)</f>
        <v>0.83138777777777773</v>
      </c>
      <c r="E40" s="21">
        <f t="shared" ref="D40:F40" si="0">AVERAGE(E30:E39)</f>
        <v>0.83006899999999995</v>
      </c>
      <c r="F40" s="21">
        <f t="shared" si="0"/>
        <v>0.80190000000000006</v>
      </c>
      <c r="G40" s="22"/>
      <c r="H40" s="20"/>
      <c r="I40" s="4"/>
      <c r="J40" s="11"/>
      <c r="K40" s="11"/>
    </row>
    <row r="41" spans="1:13" s="8" customFormat="1" ht="15.75" thickBot="1">
      <c r="A41" s="20"/>
      <c r="B41" s="21"/>
      <c r="C41" s="21"/>
      <c r="D41" s="21"/>
      <c r="E41" s="26"/>
      <c r="F41" s="26"/>
      <c r="G41" s="26"/>
      <c r="H41" s="27"/>
      <c r="I41" s="9"/>
      <c r="J41" s="11"/>
      <c r="K41" s="11"/>
      <c r="L41"/>
      <c r="M41"/>
    </row>
    <row r="42" spans="1:13" ht="15.75" thickBot="1">
      <c r="A42" s="20"/>
      <c r="G42" s="22"/>
      <c r="H42" s="20"/>
      <c r="I42" s="4"/>
      <c r="J42" s="11"/>
      <c r="K42" s="11"/>
    </row>
    <row r="43" spans="1:13" ht="30">
      <c r="A43" s="13" t="s">
        <v>7</v>
      </c>
      <c r="B43" s="13" t="s">
        <v>0</v>
      </c>
      <c r="C43" s="20" t="s">
        <v>13</v>
      </c>
      <c r="D43" s="25" t="s">
        <v>68</v>
      </c>
      <c r="E43" s="14" t="s">
        <v>39</v>
      </c>
      <c r="F43" s="13" t="s">
        <v>9</v>
      </c>
      <c r="G43" s="14" t="s">
        <v>47</v>
      </c>
      <c r="H43" s="14" t="s">
        <v>62</v>
      </c>
      <c r="J43" s="11"/>
      <c r="K43" s="11"/>
    </row>
    <row r="44" spans="1:13">
      <c r="A44" s="19" t="s">
        <v>3</v>
      </c>
      <c r="B44" s="21">
        <v>5</v>
      </c>
      <c r="C44" s="21" t="s">
        <v>16</v>
      </c>
      <c r="D44" s="31">
        <v>0.73846199999999995</v>
      </c>
      <c r="E44" s="20">
        <v>0.73846199999999995</v>
      </c>
      <c r="F44" s="21">
        <v>0.73150000000000004</v>
      </c>
      <c r="G44" s="21" t="s">
        <v>94</v>
      </c>
      <c r="H44" s="20" t="s">
        <v>98</v>
      </c>
      <c r="J44" s="11"/>
      <c r="K44" s="11"/>
    </row>
    <row r="45" spans="1:13">
      <c r="A45" s="19" t="s">
        <v>4</v>
      </c>
      <c r="B45" s="21">
        <v>5</v>
      </c>
      <c r="C45" s="21" t="s">
        <v>14</v>
      </c>
      <c r="D45" s="22">
        <v>0.85</v>
      </c>
      <c r="E45" s="20">
        <v>0.88333300000000003</v>
      </c>
      <c r="F45" s="21">
        <v>0.83630000000000004</v>
      </c>
      <c r="G45" s="30" t="s">
        <v>92</v>
      </c>
      <c r="H45" s="25" t="s">
        <v>91</v>
      </c>
    </row>
    <row r="46" spans="1:13">
      <c r="A46" s="19" t="s">
        <v>10</v>
      </c>
      <c r="B46" s="21">
        <v>7</v>
      </c>
      <c r="C46" s="24" t="s">
        <v>22</v>
      </c>
      <c r="D46" s="21">
        <v>0.77069799999999999</v>
      </c>
      <c r="E46" s="21">
        <v>0.84046500000000002</v>
      </c>
      <c r="F46" s="20">
        <v>0.86729999999999996</v>
      </c>
      <c r="G46" s="24" t="s">
        <v>113</v>
      </c>
      <c r="H46" s="25" t="s">
        <v>61</v>
      </c>
      <c r="I46" s="3"/>
    </row>
    <row r="47" spans="1:13">
      <c r="A47" s="19" t="s">
        <v>8</v>
      </c>
      <c r="B47" s="21">
        <v>2</v>
      </c>
      <c r="C47" s="21" t="s">
        <v>19</v>
      </c>
      <c r="D47" s="20">
        <v>0.95333299999999999</v>
      </c>
      <c r="E47" s="20">
        <v>0.95333299999999999</v>
      </c>
      <c r="F47" s="21">
        <v>0.85399999999999998</v>
      </c>
      <c r="G47" s="21" t="s">
        <v>102</v>
      </c>
      <c r="H47" s="21" t="s">
        <v>102</v>
      </c>
    </row>
    <row r="48" spans="1:13">
      <c r="A48" s="19" t="s">
        <v>11</v>
      </c>
      <c r="B48" s="21">
        <v>4</v>
      </c>
      <c r="C48" s="21" t="s">
        <v>20</v>
      </c>
      <c r="D48" s="20">
        <v>0.902667</v>
      </c>
      <c r="E48" s="21">
        <v>0.86</v>
      </c>
      <c r="F48" s="21">
        <v>0.83099999999999996</v>
      </c>
      <c r="G48" s="20" t="s">
        <v>105</v>
      </c>
      <c r="H48" s="24" t="s">
        <v>108</v>
      </c>
    </row>
    <row r="49" spans="1:8">
      <c r="A49" s="19" t="s">
        <v>12</v>
      </c>
      <c r="B49" s="22">
        <v>4</v>
      </c>
      <c r="C49" s="21" t="s">
        <v>21</v>
      </c>
      <c r="D49" s="21">
        <v>0.75375000000000003</v>
      </c>
      <c r="E49" s="13">
        <v>0.80500000000000005</v>
      </c>
      <c r="F49" s="22">
        <v>0.76490000000000002</v>
      </c>
      <c r="G49" s="24" t="s">
        <v>106</v>
      </c>
      <c r="H49" s="24" t="s">
        <v>110</v>
      </c>
    </row>
    <row r="50" spans="1:8">
      <c r="A50" s="19" t="s">
        <v>17</v>
      </c>
      <c r="B50" s="21">
        <v>6</v>
      </c>
      <c r="C50" s="21" t="s">
        <v>18</v>
      </c>
      <c r="D50" s="20">
        <v>0.51384600000000002</v>
      </c>
      <c r="E50" s="22">
        <v>0.52</v>
      </c>
      <c r="F50" s="21">
        <v>0.55830000000000002</v>
      </c>
      <c r="G50" s="21" t="s">
        <v>117</v>
      </c>
      <c r="H50" s="24" t="s">
        <v>114</v>
      </c>
    </row>
    <row r="51" spans="1:8" ht="30">
      <c r="A51" s="19" t="s">
        <v>30</v>
      </c>
      <c r="B51" s="21">
        <v>3</v>
      </c>
      <c r="C51" s="24" t="s">
        <v>27</v>
      </c>
      <c r="E51" s="20"/>
    </row>
    <row r="52" spans="1:8">
      <c r="A52" s="19" t="s">
        <v>23</v>
      </c>
      <c r="B52" s="21">
        <v>4</v>
      </c>
      <c r="C52" s="21" t="s">
        <v>24</v>
      </c>
      <c r="D52" s="20">
        <v>0.87733300000000003</v>
      </c>
      <c r="E52" s="20">
        <v>0.87733300000000003</v>
      </c>
      <c r="F52" s="21">
        <v>0.83960000000000001</v>
      </c>
      <c r="G52" s="25" t="s">
        <v>67</v>
      </c>
      <c r="H52" s="25" t="s">
        <v>67</v>
      </c>
    </row>
    <row r="53" spans="1:8">
      <c r="A53" s="19" t="s">
        <v>25</v>
      </c>
      <c r="B53" s="21">
        <v>3</v>
      </c>
      <c r="C53" s="20" t="s">
        <v>26</v>
      </c>
      <c r="D53" s="20">
        <v>0.97538499999999995</v>
      </c>
      <c r="E53" s="20">
        <v>0.97538499999999995</v>
      </c>
      <c r="F53" s="21">
        <v>0.97270000000000001</v>
      </c>
      <c r="G53" s="25" t="s">
        <v>69</v>
      </c>
      <c r="H53" s="25" t="s">
        <v>69</v>
      </c>
    </row>
    <row r="54" spans="1:8">
      <c r="A54" s="28" t="s">
        <v>35</v>
      </c>
      <c r="B54" s="29">
        <f>AVERAGE(B44:B53)</f>
        <v>4.3</v>
      </c>
      <c r="C54" s="29"/>
      <c r="D54" s="29">
        <f t="shared" ref="C54:H54" si="1">AVERAGE(D44:D53)</f>
        <v>0.81505266666666676</v>
      </c>
      <c r="E54" s="29">
        <f t="shared" si="1"/>
        <v>0.82814566666666667</v>
      </c>
      <c r="F54" s="29">
        <f t="shared" si="1"/>
        <v>0.80617777777777777</v>
      </c>
      <c r="G54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topLeftCell="A32" workbookViewId="0">
      <selection activeCell="D53" sqref="D53"/>
    </sheetView>
  </sheetViews>
  <sheetFormatPr defaultRowHeight="15"/>
  <cols>
    <col min="1" max="1" width="7.28515625" customWidth="1"/>
    <col min="2" max="2" width="11.140625" customWidth="1"/>
    <col min="3" max="3" width="14.140625" customWidth="1"/>
    <col min="4" max="4" width="11.140625" customWidth="1"/>
  </cols>
  <sheetData>
    <row r="1" spans="1:7">
      <c r="A1" s="1" t="s">
        <v>5</v>
      </c>
    </row>
    <row r="2" spans="1:7" s="16" customFormat="1" ht="45">
      <c r="A2" s="16" t="s">
        <v>0</v>
      </c>
      <c r="B2" s="16" t="s">
        <v>84</v>
      </c>
      <c r="C2" s="16" t="s">
        <v>89</v>
      </c>
      <c r="D2" s="16" t="s">
        <v>85</v>
      </c>
      <c r="E2" s="16" t="s">
        <v>87</v>
      </c>
      <c r="F2" s="16" t="s">
        <v>86</v>
      </c>
      <c r="G2" s="16" t="s">
        <v>88</v>
      </c>
    </row>
    <row r="3" spans="1:7">
      <c r="A3">
        <v>1</v>
      </c>
      <c r="B3">
        <v>0.55444400000000005</v>
      </c>
      <c r="C3">
        <v>0.55444400000000005</v>
      </c>
      <c r="D3">
        <v>0.63666699999999998</v>
      </c>
      <c r="E3">
        <v>0.63666699999999998</v>
      </c>
      <c r="F3">
        <v>0.67666700000000002</v>
      </c>
      <c r="G3">
        <v>0.67666700000000002</v>
      </c>
    </row>
    <row r="4" spans="1:7">
      <c r="A4">
        <v>5</v>
      </c>
      <c r="B4">
        <v>0.91</v>
      </c>
      <c r="C4">
        <v>0.92333299999999996</v>
      </c>
      <c r="D4">
        <v>0.88666699999999998</v>
      </c>
      <c r="E4">
        <v>0.901111</v>
      </c>
      <c r="F4">
        <v>0.85</v>
      </c>
      <c r="G4">
        <v>0.88333300000000003</v>
      </c>
    </row>
    <row r="5" spans="1:7">
      <c r="A5">
        <v>10</v>
      </c>
      <c r="B5">
        <v>0.94888899999999998</v>
      </c>
      <c r="C5">
        <v>0.95111100000000004</v>
      </c>
      <c r="D5">
        <v>0.94</v>
      </c>
      <c r="E5">
        <v>0.96222200000000002</v>
      </c>
      <c r="F5">
        <v>0.901111</v>
      </c>
      <c r="G5">
        <v>0.86777800000000005</v>
      </c>
    </row>
    <row r="6" spans="1:7">
      <c r="A6">
        <v>20</v>
      </c>
      <c r="B6">
        <v>0.94666700000000004</v>
      </c>
      <c r="C6">
        <v>0.95666700000000005</v>
      </c>
      <c r="D6">
        <v>0.95333299999999999</v>
      </c>
      <c r="E6">
        <v>0.95888899999999999</v>
      </c>
      <c r="F6">
        <v>0.89</v>
      </c>
      <c r="G6">
        <v>0.83777800000000002</v>
      </c>
    </row>
    <row r="7" spans="1:7">
      <c r="A7">
        <v>30</v>
      </c>
      <c r="B7">
        <v>0.94555599999999995</v>
      </c>
      <c r="C7">
        <v>0.96222200000000002</v>
      </c>
      <c r="D7">
        <v>0.95333299999999999</v>
      </c>
      <c r="E7">
        <v>0.96444399999999997</v>
      </c>
      <c r="F7">
        <v>0.83777800000000002</v>
      </c>
      <c r="G7">
        <v>0.85777800000000004</v>
      </c>
    </row>
    <row r="8" spans="1:7">
      <c r="A8">
        <v>50</v>
      </c>
      <c r="B8">
        <v>0.97</v>
      </c>
      <c r="C8">
        <v>0.97444399999999998</v>
      </c>
      <c r="D8">
        <v>0.96666700000000005</v>
      </c>
      <c r="E8">
        <v>0.97444399999999998</v>
      </c>
      <c r="F8">
        <v>0.86111099999999996</v>
      </c>
      <c r="G8">
        <v>0.85444399999999998</v>
      </c>
    </row>
    <row r="9" spans="1:7">
      <c r="A9">
        <v>80</v>
      </c>
      <c r="B9">
        <v>0.98777800000000004</v>
      </c>
      <c r="C9">
        <v>0.97555599999999998</v>
      </c>
      <c r="D9">
        <v>0.97</v>
      </c>
      <c r="E9">
        <v>0.97</v>
      </c>
      <c r="F9">
        <v>0.85666699999999996</v>
      </c>
      <c r="G9">
        <v>0.85</v>
      </c>
    </row>
    <row r="10" spans="1:7">
      <c r="A10">
        <v>100</v>
      </c>
      <c r="B10">
        <v>0.98777800000000004</v>
      </c>
      <c r="C10">
        <v>0.98</v>
      </c>
      <c r="D10">
        <v>0.97</v>
      </c>
      <c r="E10">
        <v>0.98</v>
      </c>
      <c r="F10">
        <v>0.85666699999999996</v>
      </c>
      <c r="G10">
        <v>0.838889</v>
      </c>
    </row>
    <row r="11" spans="1:7">
      <c r="A11">
        <v>200</v>
      </c>
      <c r="B11">
        <v>0.995556</v>
      </c>
      <c r="C11">
        <v>0.995556</v>
      </c>
      <c r="D11">
        <v>0.99</v>
      </c>
      <c r="E11">
        <v>0.98888900000000002</v>
      </c>
      <c r="F11">
        <v>0.84555599999999997</v>
      </c>
      <c r="G11">
        <v>0.83444399999999996</v>
      </c>
    </row>
    <row r="12" spans="1:7">
      <c r="A12">
        <v>300</v>
      </c>
      <c r="B12">
        <v>0.995556</v>
      </c>
      <c r="C12">
        <v>0.995556</v>
      </c>
      <c r="D12">
        <v>1</v>
      </c>
      <c r="E12">
        <v>1</v>
      </c>
      <c r="F12">
        <v>0.83444399999999996</v>
      </c>
      <c r="G12">
        <v>0.83444399999999996</v>
      </c>
    </row>
    <row r="13" spans="1:7">
      <c r="A13">
        <v>400</v>
      </c>
      <c r="B13">
        <v>0.995556</v>
      </c>
      <c r="C13">
        <v>0.995556</v>
      </c>
      <c r="D13">
        <v>0.99777800000000005</v>
      </c>
      <c r="E13">
        <v>0.99444399999999999</v>
      </c>
      <c r="F13">
        <v>0.83444399999999996</v>
      </c>
      <c r="G13">
        <v>0.82777800000000001</v>
      </c>
    </row>
    <row r="14" spans="1:7">
      <c r="A14">
        <v>500</v>
      </c>
      <c r="B14">
        <v>1</v>
      </c>
      <c r="C14">
        <v>0.995556</v>
      </c>
      <c r="D14">
        <v>0.99444399999999999</v>
      </c>
      <c r="E14">
        <v>0.99444399999999999</v>
      </c>
      <c r="F14">
        <v>0.83444399999999996</v>
      </c>
      <c r="G14">
        <v>0.82777800000000001</v>
      </c>
    </row>
    <row r="19" spans="1:7">
      <c r="A19" s="1" t="s">
        <v>15</v>
      </c>
    </row>
    <row r="20" spans="1:7" ht="45">
      <c r="A20" t="s">
        <v>0</v>
      </c>
      <c r="B20" s="16" t="s">
        <v>84</v>
      </c>
      <c r="C20" s="16" t="s">
        <v>85</v>
      </c>
      <c r="D20" s="16" t="s">
        <v>86</v>
      </c>
      <c r="E20" s="16" t="s">
        <v>96</v>
      </c>
      <c r="F20" s="16" t="s">
        <v>97</v>
      </c>
      <c r="G20" s="16" t="s">
        <v>88</v>
      </c>
    </row>
    <row r="21" spans="1:7">
      <c r="A21">
        <v>1</v>
      </c>
      <c r="B21">
        <v>0.80153799999999997</v>
      </c>
      <c r="C21">
        <v>0.39076899999999998</v>
      </c>
      <c r="D21">
        <v>0.80153799999999997</v>
      </c>
      <c r="E21">
        <v>0.80615400000000004</v>
      </c>
      <c r="F21">
        <v>0.38461499999999998</v>
      </c>
      <c r="G21">
        <v>0.80615400000000004</v>
      </c>
    </row>
    <row r="22" spans="1:7">
      <c r="A22">
        <v>5</v>
      </c>
      <c r="B22">
        <v>0.77538499999999999</v>
      </c>
      <c r="C22">
        <v>0.72153800000000001</v>
      </c>
      <c r="D22">
        <v>0.73846199999999995</v>
      </c>
      <c r="E22">
        <v>0.77692300000000003</v>
      </c>
      <c r="F22">
        <v>0.65846199999999999</v>
      </c>
      <c r="G22">
        <v>0.73846199999999995</v>
      </c>
    </row>
    <row r="23" spans="1:7">
      <c r="A23">
        <v>10</v>
      </c>
      <c r="B23">
        <v>0.78153799999999995</v>
      </c>
      <c r="C23">
        <v>0.68923100000000004</v>
      </c>
      <c r="D23">
        <v>0.68461499999999997</v>
      </c>
      <c r="E23">
        <v>0.81384599999999996</v>
      </c>
      <c r="F23">
        <v>0.70923099999999994</v>
      </c>
      <c r="G23">
        <v>0.68923100000000004</v>
      </c>
    </row>
    <row r="24" spans="1:7">
      <c r="A24">
        <v>20</v>
      </c>
      <c r="B24">
        <v>0.730769</v>
      </c>
      <c r="C24">
        <v>0.68307700000000005</v>
      </c>
      <c r="D24">
        <v>0.68307700000000005</v>
      </c>
      <c r="E24">
        <v>0.75846199999999997</v>
      </c>
      <c r="F24">
        <v>0.73230799999999996</v>
      </c>
      <c r="G24">
        <v>0.68</v>
      </c>
    </row>
    <row r="25" spans="1:7">
      <c r="A25">
        <v>30</v>
      </c>
      <c r="B25">
        <v>0.72923099999999996</v>
      </c>
      <c r="C25">
        <v>0.73692299999999999</v>
      </c>
      <c r="D25">
        <v>0.70615399999999995</v>
      </c>
      <c r="E25">
        <v>0.70461499999999999</v>
      </c>
      <c r="F25">
        <v>0.730769</v>
      </c>
      <c r="G25">
        <v>0.70307699999999995</v>
      </c>
    </row>
    <row r="26" spans="1:7">
      <c r="A26">
        <v>50</v>
      </c>
      <c r="B26">
        <v>0.77230799999999999</v>
      </c>
      <c r="C26">
        <v>0.78769199999999995</v>
      </c>
      <c r="D26">
        <v>0.70461499999999999</v>
      </c>
      <c r="E26">
        <v>0.74</v>
      </c>
      <c r="F26">
        <v>0.78153799999999995</v>
      </c>
      <c r="G26">
        <v>0.70461499999999999</v>
      </c>
    </row>
    <row r="27" spans="1:7">
      <c r="A27">
        <v>80</v>
      </c>
      <c r="B27">
        <v>0.769231</v>
      </c>
      <c r="C27">
        <v>0.77846199999999999</v>
      </c>
      <c r="D27">
        <v>0.69846200000000003</v>
      </c>
      <c r="E27">
        <v>0.75538499999999997</v>
      </c>
      <c r="F27">
        <v>0.76769200000000004</v>
      </c>
      <c r="G27">
        <v>0.69384599999999996</v>
      </c>
    </row>
    <row r="28" spans="1:7">
      <c r="A28">
        <v>100</v>
      </c>
      <c r="B28">
        <v>0.78153799999999995</v>
      </c>
      <c r="C28">
        <v>0.78923100000000002</v>
      </c>
      <c r="D28">
        <v>0.69846200000000003</v>
      </c>
      <c r="E28">
        <v>0.75692300000000001</v>
      </c>
      <c r="F28">
        <v>0.78153799999999995</v>
      </c>
      <c r="G28">
        <v>0.69846200000000003</v>
      </c>
    </row>
    <row r="29" spans="1:7">
      <c r="A29">
        <v>200</v>
      </c>
      <c r="B29">
        <v>0.79076900000000006</v>
      </c>
      <c r="C29">
        <v>0.78</v>
      </c>
      <c r="D29">
        <v>0.70769199999999999</v>
      </c>
      <c r="E29">
        <v>0.79076900000000006</v>
      </c>
      <c r="F29">
        <v>0.78923100000000002</v>
      </c>
      <c r="G29">
        <v>0.72307699999999997</v>
      </c>
    </row>
    <row r="30" spans="1:7">
      <c r="A30">
        <v>300</v>
      </c>
      <c r="B30">
        <v>0.78</v>
      </c>
      <c r="C30">
        <v>0.81076899999999996</v>
      </c>
      <c r="D30">
        <v>0.70769199999999999</v>
      </c>
      <c r="E30">
        <v>0.78923100000000002</v>
      </c>
      <c r="F30">
        <v>0.78153799999999995</v>
      </c>
      <c r="G30">
        <v>0.72307699999999997</v>
      </c>
    </row>
    <row r="31" spans="1:7">
      <c r="A31">
        <v>400</v>
      </c>
      <c r="B31">
        <v>0.79692300000000005</v>
      </c>
      <c r="C31">
        <v>0.78769199999999995</v>
      </c>
      <c r="D31">
        <v>0.70769199999999999</v>
      </c>
      <c r="E31">
        <v>0.8</v>
      </c>
      <c r="F31">
        <v>0.78</v>
      </c>
      <c r="G31">
        <v>0.72307699999999997</v>
      </c>
    </row>
    <row r="32" spans="1:7">
      <c r="A32">
        <v>500</v>
      </c>
      <c r="B32">
        <v>0.79692300000000005</v>
      </c>
      <c r="C32">
        <v>0.79076900000000006</v>
      </c>
      <c r="D32">
        <v>0.70769199999999999</v>
      </c>
      <c r="E32">
        <v>0.79692300000000005</v>
      </c>
      <c r="F32">
        <v>0.78</v>
      </c>
      <c r="G32">
        <v>0.72153800000000001</v>
      </c>
    </row>
    <row r="35" spans="1:7">
      <c r="A35" s="1" t="s">
        <v>6</v>
      </c>
    </row>
    <row r="36" spans="1:7" ht="45">
      <c r="A36" t="s">
        <v>0</v>
      </c>
      <c r="B36" s="16" t="s">
        <v>84</v>
      </c>
      <c r="C36" s="16" t="s">
        <v>85</v>
      </c>
      <c r="D36" s="16" t="s">
        <v>86</v>
      </c>
      <c r="E36" s="16" t="s">
        <v>96</v>
      </c>
      <c r="F36" s="16" t="s">
        <v>97</v>
      </c>
      <c r="G36" s="16" t="s">
        <v>88</v>
      </c>
    </row>
    <row r="37" spans="1:7">
      <c r="A37">
        <v>1</v>
      </c>
      <c r="B37">
        <v>0.91333299999999995</v>
      </c>
      <c r="C37">
        <v>0.94266700000000003</v>
      </c>
      <c r="D37">
        <v>0.94266700000000003</v>
      </c>
      <c r="E37">
        <v>0.91333299999999995</v>
      </c>
      <c r="F37">
        <v>0.94266700000000003</v>
      </c>
      <c r="G37">
        <v>0.94266700000000003</v>
      </c>
    </row>
    <row r="38" spans="1:7">
      <c r="A38">
        <v>5</v>
      </c>
      <c r="B38">
        <v>0.9</v>
      </c>
      <c r="C38">
        <v>0.90933299999999995</v>
      </c>
      <c r="D38">
        <v>0.94533299999999998</v>
      </c>
      <c r="E38">
        <v>0.90933299999999995</v>
      </c>
      <c r="F38">
        <v>0.91333299999999995</v>
      </c>
      <c r="G38">
        <v>0.95199999999999996</v>
      </c>
    </row>
    <row r="39" spans="1:7">
      <c r="A39">
        <v>10</v>
      </c>
      <c r="B39">
        <v>0.93466700000000003</v>
      </c>
      <c r="C39">
        <v>0.91866700000000001</v>
      </c>
      <c r="D39">
        <v>0.94799999999999995</v>
      </c>
      <c r="E39">
        <v>0.93333299999999997</v>
      </c>
      <c r="F39">
        <v>0.92</v>
      </c>
      <c r="G39">
        <v>0.95199999999999996</v>
      </c>
    </row>
    <row r="40" spans="1:7">
      <c r="A40">
        <v>20</v>
      </c>
      <c r="B40">
        <v>0.92266700000000001</v>
      </c>
      <c r="C40">
        <v>0.91733299999999995</v>
      </c>
      <c r="D40">
        <v>0.94799999999999995</v>
      </c>
      <c r="E40">
        <v>0.91600000000000004</v>
      </c>
      <c r="F40">
        <v>0.92800000000000005</v>
      </c>
      <c r="G40">
        <v>0.94799999999999995</v>
      </c>
    </row>
    <row r="41" spans="1:7">
      <c r="A41">
        <v>30</v>
      </c>
      <c r="B41">
        <v>0.94133299999999998</v>
      </c>
      <c r="C41">
        <v>0.94533299999999998</v>
      </c>
      <c r="D41">
        <v>0.94799999999999995</v>
      </c>
      <c r="E41">
        <v>0.93466700000000003</v>
      </c>
      <c r="F41">
        <v>0.95066700000000004</v>
      </c>
      <c r="G41">
        <v>0.94799999999999995</v>
      </c>
    </row>
    <row r="42" spans="1:7">
      <c r="A42">
        <v>50</v>
      </c>
      <c r="B42">
        <v>0.94533299999999998</v>
      </c>
      <c r="C42">
        <v>0.95066700000000004</v>
      </c>
      <c r="D42">
        <v>0.94799999999999995</v>
      </c>
      <c r="E42">
        <v>0.94266700000000003</v>
      </c>
      <c r="F42">
        <v>0.95199999999999996</v>
      </c>
      <c r="G42">
        <v>0.94799999999999995</v>
      </c>
    </row>
    <row r="43" spans="1:7">
      <c r="A43">
        <v>80</v>
      </c>
      <c r="B43">
        <v>0.94666700000000004</v>
      </c>
      <c r="C43">
        <v>0.93200000000000005</v>
      </c>
      <c r="D43">
        <v>0.94799999999999995</v>
      </c>
      <c r="E43">
        <v>0.93600000000000005</v>
      </c>
      <c r="F43">
        <v>0.95199999999999996</v>
      </c>
      <c r="G43">
        <v>0.94799999999999995</v>
      </c>
    </row>
    <row r="44" spans="1:7">
      <c r="A44">
        <v>100</v>
      </c>
      <c r="B44">
        <v>0.94399999999999995</v>
      </c>
      <c r="C44">
        <v>0.94399999999999995</v>
      </c>
      <c r="D44">
        <v>0.94799999999999995</v>
      </c>
      <c r="E44">
        <v>0.94266700000000003</v>
      </c>
      <c r="F44">
        <v>0.94799999999999995</v>
      </c>
      <c r="G44">
        <v>0.94799999999999995</v>
      </c>
    </row>
    <row r="45" spans="1:7">
      <c r="A45">
        <v>200</v>
      </c>
      <c r="B45">
        <v>0.94666700000000004</v>
      </c>
      <c r="C45">
        <v>0.95333299999999999</v>
      </c>
      <c r="D45">
        <v>0.95199999999999996</v>
      </c>
      <c r="E45">
        <v>0.94666700000000004</v>
      </c>
      <c r="F45">
        <v>0.95866700000000005</v>
      </c>
      <c r="G45">
        <v>0.94799999999999995</v>
      </c>
    </row>
    <row r="46" spans="1:7">
      <c r="A46">
        <v>300</v>
      </c>
      <c r="B46">
        <v>0.96133299999999999</v>
      </c>
      <c r="C46">
        <v>0.96</v>
      </c>
      <c r="D46">
        <v>0.95199999999999996</v>
      </c>
      <c r="E46">
        <v>0.95599999999999996</v>
      </c>
      <c r="F46">
        <v>0.96133299999999999</v>
      </c>
      <c r="G46">
        <v>0.95199999999999996</v>
      </c>
    </row>
    <row r="47" spans="1:7">
      <c r="A47">
        <v>400</v>
      </c>
      <c r="B47">
        <v>0.97066699999999995</v>
      </c>
      <c r="C47">
        <v>0.96133299999999999</v>
      </c>
      <c r="D47">
        <v>0.95333299999999999</v>
      </c>
      <c r="E47">
        <v>0.97066699999999995</v>
      </c>
      <c r="F47">
        <v>0.97466699999999995</v>
      </c>
      <c r="G47">
        <v>0.95199999999999996</v>
      </c>
    </row>
    <row r="48" spans="1:7">
      <c r="A48">
        <v>500</v>
      </c>
      <c r="B48">
        <v>0.97733300000000001</v>
      </c>
      <c r="C48">
        <v>0.96666700000000005</v>
      </c>
      <c r="D48">
        <v>0.95333299999999999</v>
      </c>
      <c r="E48">
        <v>0.97066699999999995</v>
      </c>
      <c r="F48">
        <v>0.965333</v>
      </c>
      <c r="G48">
        <v>0.95199999999999996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0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0.94266700000000003</v>
      </c>
      <c r="C2">
        <v>0.94266700000000003</v>
      </c>
    </row>
    <row r="3" spans="1:3">
      <c r="A3">
        <v>3</v>
      </c>
      <c r="B3">
        <v>0.95599999999999996</v>
      </c>
      <c r="C3">
        <v>0.97866699999999995</v>
      </c>
    </row>
    <row r="4" spans="1:3">
      <c r="A4">
        <v>6</v>
      </c>
      <c r="B4">
        <v>0.96</v>
      </c>
      <c r="C4">
        <v>0.97466699999999995</v>
      </c>
    </row>
    <row r="5" spans="1:3">
      <c r="A5">
        <v>9</v>
      </c>
      <c r="B5">
        <v>0.95066700000000004</v>
      </c>
      <c r="C5">
        <v>0.969333</v>
      </c>
    </row>
    <row r="6" spans="1:3">
      <c r="A6">
        <v>15</v>
      </c>
      <c r="B6">
        <v>0.93733299999999997</v>
      </c>
      <c r="C6">
        <v>0.96399999999999997</v>
      </c>
    </row>
    <row r="7" spans="1:3">
      <c r="A7">
        <v>30</v>
      </c>
      <c r="B7">
        <v>0.93333299999999997</v>
      </c>
      <c r="C7">
        <v>0.95466700000000004</v>
      </c>
    </row>
    <row r="8" spans="1:3">
      <c r="A8">
        <v>60</v>
      </c>
      <c r="B8">
        <v>0.92666700000000002</v>
      </c>
      <c r="C8">
        <v>0.95466700000000004</v>
      </c>
    </row>
    <row r="9" spans="1:3">
      <c r="A9">
        <v>120</v>
      </c>
      <c r="B9">
        <v>0.92666700000000002</v>
      </c>
      <c r="C9">
        <v>0.95466700000000004</v>
      </c>
    </row>
    <row r="10" spans="1:3">
      <c r="A10">
        <v>300</v>
      </c>
      <c r="B10">
        <v>0.93200000000000005</v>
      </c>
      <c r="C10">
        <v>0.95466700000000004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PLOSE ONE Feature</vt:lpstr>
      <vt:lpstr>feature wise result</vt:lpstr>
      <vt:lpstr>leukemia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</cp:lastModifiedBy>
  <dcterms:created xsi:type="dcterms:W3CDTF">2020-10-19T14:52:11Z</dcterms:created>
  <dcterms:modified xsi:type="dcterms:W3CDTF">2020-11-01T16:08:05Z</dcterms:modified>
</cp:coreProperties>
</file>