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-20" windowWidth="38400" windowHeight="23540" tabRatio="500" activeTab="4"/>
  </bookViews>
  <sheets>
    <sheet name="Sheet2 (2)" sheetId="3" r:id="rId1"/>
    <sheet name="Sheet1" sheetId="1" r:id="rId2"/>
    <sheet name="Sheet2" sheetId="2" r:id="rId3"/>
    <sheet name="Sheet4" sheetId="4" r:id="rId4"/>
    <sheet name="Sheet5" sheetId="5" r:id="rId5"/>
  </sheets>
  <definedNames>
    <definedName name="_xlnm._FilterDatabase" localSheetId="4" hidden="1">Sheet5!$A$1:$A$2000</definedName>
  </definedNames>
  <calcPr calcId="140000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2" i="5"/>
  <c r="I81" i="1"/>
  <c r="I581" i="1"/>
</calcChain>
</file>

<file path=xl/sharedStrings.xml><?xml version="1.0" encoding="utf-8"?>
<sst xmlns="http://schemas.openxmlformats.org/spreadsheetml/2006/main" count="18768" uniqueCount="3631">
  <si>
    <t>ID</t>
  </si>
  <si>
    <t>Entered</t>
  </si>
  <si>
    <t>Modified</t>
  </si>
  <si>
    <t>Type</t>
  </si>
  <si>
    <t>Status</t>
  </si>
  <si>
    <t>Severity</t>
  </si>
  <si>
    <t>Version</t>
  </si>
  <si>
    <t>OS</t>
  </si>
  <si>
    <t>Summary</t>
  </si>
  <si>
    <t>Assign First</t>
  </si>
  <si>
    <t>Assign Last</t>
  </si>
  <si>
    <t>Server: I_S</t>
  </si>
  <si>
    <t>Closed</t>
  </si>
  <si>
    <t>S2</t>
  </si>
  <si>
    <t>8.0.0</t>
  </si>
  <si>
    <t>Any</t>
  </si>
  <si>
    <t>"use db_name" and "select schema()" work for non-existing databases</t>
  </si>
  <si>
    <t>Server: SP</t>
  </si>
  <si>
    <t>S1</t>
  </si>
  <si>
    <t>8.0-dmr</t>
  </si>
  <si>
    <t>handle_fatal_signal (sig=11) in sp_get_flags_for_command</t>
  </si>
  <si>
    <t>Server: InnoDB</t>
  </si>
  <si>
    <t>5.5,5.6,5.7,8.0</t>
  </si>
  <si>
    <t>GCC 5 and 6 miscompile mach_parse_compressed</t>
  </si>
  <si>
    <t>Vasil</t>
  </si>
  <si>
    <t>Dimov</t>
  </si>
  <si>
    <t>Server: Logging</t>
  </si>
  <si>
    <t>S3</t>
  </si>
  <si>
    <t>5.7.15</t>
  </si>
  <si>
    <t>Ubuntu</t>
  </si>
  <si>
    <t>Can't log errors to a symbolic link</t>
  </si>
  <si>
    <t>Server: Compiling</t>
  </si>
  <si>
    <t>Mac OS X</t>
  </si>
  <si>
    <t>bugs.mysql.com</t>
  </si>
  <si>
    <t>Month-by-month (tide) stats for 8.0 absent</t>
  </si>
  <si>
    <t>Server: Installing</t>
  </si>
  <si>
    <t>1.4.17</t>
  </si>
  <si>
    <t>Microsoft Windows</t>
  </si>
  <si>
    <t>Problems installing MySQL 8 preview on windows</t>
  </si>
  <si>
    <t>Server: DML</t>
  </si>
  <si>
    <t>Removing an invisible index breaks explain</t>
  </si>
  <si>
    <t>Server: Docs</t>
  </si>
  <si>
    <t>Broken link to internal documentation in 8.0.0 release notes</t>
  </si>
  <si>
    <t xml:space="preserve">Update Buffer Pool Progress documentation for 5.7 </t>
  </si>
  <si>
    <t>5.7, all</t>
  </si>
  <si>
    <t>typo in reference manual</t>
  </si>
  <si>
    <t>Linux</t>
  </si>
  <si>
    <t xml:space="preserve">Server may crash due to a glibc bug in handling short-lived detached threads </t>
  </si>
  <si>
    <t>Hard to use copied multi-line statements from the documentation</t>
  </si>
  <si>
    <t>MySQL Workbench</t>
  </si>
  <si>
    <t>6.3.4</t>
  </si>
  <si>
    <t>Debian (7.11.1-2_x86_64)</t>
  </si>
  <si>
    <t>Crash open Window Editor during connect to DB (both of local and using tunnel)</t>
  </si>
  <si>
    <t>5.6, 5.7</t>
  </si>
  <si>
    <t>Update GMock download link</t>
  </si>
  <si>
    <t>Server: Options</t>
  </si>
  <si>
    <t>8.0.0, 8.0.1</t>
  </si>
  <si>
    <t>"set persist general_log=1" does not resume on restart.</t>
  </si>
  <si>
    <t>5.5.50, 5.6.31, 5.7.14</t>
  </si>
  <si>
    <t>Option --tc-heuristic-recover documented as "unsed" while it is perfectly used</t>
  </si>
  <si>
    <t>S5</t>
  </si>
  <si>
    <t>Inaccurate words in locking reads usage example</t>
  </si>
  <si>
    <t>Client</t>
  </si>
  <si>
    <t>5.7.13</t>
  </si>
  <si>
    <t>Output formatting incorrect</t>
  </si>
  <si>
    <t>SET PERSIST writes default values to mysqld-auto.conf rather than removing them</t>
  </si>
  <si>
    <t>COMPRESSION column of I_S.INNODB_SYS_TABLESPACES is still used in the manual</t>
  </si>
  <si>
    <t>MySQL Workbench: Migration</t>
  </si>
  <si>
    <t>6.3.7</t>
  </si>
  <si>
    <t>Mac OS X (OS X 10.11.x El Capitan)</t>
  </si>
  <si>
    <t>Error with importing dump data into a new database</t>
  </si>
  <si>
    <t>Launchd for Mac OS X needs better documentation</t>
  </si>
  <si>
    <t>5.7.13, 5.7.14</t>
  </si>
  <si>
    <t>InnoDB keeps an internal count of rows in a table in 5.7, man claims it does not</t>
  </si>
  <si>
    <t>MySQL Installer</t>
  </si>
  <si>
    <t>5.7.14.0</t>
  </si>
  <si>
    <t>Microsoft Windows (Windows 10 Pro V1511 Build 10586.545)</t>
  </si>
  <si>
    <t>Installer on Windows 10 Hangs without appropriate privileges</t>
  </si>
  <si>
    <t>Server</t>
  </si>
  <si>
    <t>Ubuntu (16.04)</t>
  </si>
  <si>
    <t>mysqld gets sig 11 starting up after attempt to downgrade from 5.7 to 5.6</t>
  </si>
  <si>
    <t>Server: General</t>
  </si>
  <si>
    <t>5.7.10</t>
  </si>
  <si>
    <t>COUNT DISTINCT failure in 5.7</t>
  </si>
  <si>
    <t>5.7.14</t>
  </si>
  <si>
    <t>Duplicate entry '' for key '&lt;group_key&gt;' while doing group by</t>
  </si>
  <si>
    <t>5.7.13, 5.7.14, 5.7.15</t>
  </si>
  <si>
    <t>Fedora (rawhide)</t>
  </si>
  <si>
    <t>MySQL 5.7.1{3,4} does not compile ob gcc 6.1.1</t>
  </si>
  <si>
    <t>Jon</t>
  </si>
  <si>
    <t>Hauglid</t>
  </si>
  <si>
    <t>MySQL Repository</t>
  </si>
  <si>
    <t>1.6.4</t>
  </si>
  <si>
    <t>MySQL Utilities 1.6.4 missing from mysql-tools-community</t>
  </si>
  <si>
    <t>Balasubramanian</t>
  </si>
  <si>
    <t>Kandasamy</t>
  </si>
  <si>
    <t>Incorrect image link in Japanese MySQL Fabric introduction page</t>
  </si>
  <si>
    <t>Server: Cluster</t>
  </si>
  <si>
    <t>7.5.3</t>
  </si>
  <si>
    <t>Ubuntu (14.04)</t>
  </si>
  <si>
    <t xml:space="preserve">MySQL Cluster Distributed Privileges validation fails </t>
  </si>
  <si>
    <t>Check filesize read in sql authentication plugin (5.7) (contribution)</t>
  </si>
  <si>
    <t>Server: Replication</t>
  </si>
  <si>
    <t>sql/rpl_write_set_handler.cc includes private lz4 header file</t>
  </si>
  <si>
    <t>Server: Optimizer</t>
  </si>
  <si>
    <t xml:space="preserve"> 5.6.25-1~dotdeb+7.1-log</t>
  </si>
  <si>
    <t>Problem with stored function which generates BIGINT UNSIGNED used in WHERE claus</t>
  </si>
  <si>
    <t>Server: ClusterDocs</t>
  </si>
  <si>
    <t>Direct link to Cluster 7.5 docs missing from index</t>
  </si>
  <si>
    <t>Stephens</t>
  </si>
  <si>
    <t>5.5+</t>
  </si>
  <si>
    <t>CONTINUE HANDLER FOR NOT FOUND status changed by chance</t>
  </si>
  <si>
    <t>Incorrect link on MySQL Connector/C intro page</t>
  </si>
  <si>
    <t>SUSE (SLES 12 SP1)</t>
  </si>
  <si>
    <t>sed: -e expression #1, char 17: unknown option to `s'</t>
  </si>
  <si>
    <t>Server: GCS</t>
  </si>
  <si>
    <t>MySQL 5.7.14</t>
  </si>
  <si>
    <t>Linux (CentOS 6.5)</t>
  </si>
  <si>
    <t>Group Replication Plugin failing when plugin_load</t>
  </si>
  <si>
    <t>Red Hat</t>
  </si>
  <si>
    <t>Gis_wkb_vector&lt;Gis_point&gt; copy constructor is missing</t>
  </si>
  <si>
    <t>Explanation of status variables lacks information</t>
  </si>
  <si>
    <t>Server: Performance Schema</t>
  </si>
  <si>
    <t>5.6.30</t>
  </si>
  <si>
    <t>Ubuntu (12.04)</t>
  </si>
  <si>
    <t>Crash on concurrent access to events_statements_current</t>
  </si>
  <si>
    <t>mysql-5.5.45-1</t>
  </si>
  <si>
    <t>Other (Cygwin 32)</t>
  </si>
  <si>
    <t>/usr/include/mysql/my_global.h:971:9: erreur: ‘ulong’ does not name a type</t>
  </si>
  <si>
    <t>only boost-1.59.0 is supported - docs say otherwise</t>
  </si>
  <si>
    <t>5.6.33</t>
  </si>
  <si>
    <t>ADD SUPPORT FOR SOLARIS STUDIO 12.5 AKA 5.14 to mysql 5.6</t>
  </si>
  <si>
    <t>6.3.6</t>
  </si>
  <si>
    <t>Migration: Reverse engineer selected schemas fails</t>
  </si>
  <si>
    <t>MySQL Workbench: Modeling</t>
  </si>
  <si>
    <t>MySQL Workbench  does not support NOW(6) in triggers</t>
  </si>
  <si>
    <t>5.7.11/5.7 git, 5.7.13</t>
  </si>
  <si>
    <t>Read of out-of-scope (tempfile) in mysql_update()</t>
  </si>
  <si>
    <t>Server: ClusterPkg</t>
  </si>
  <si>
    <t>CentOS</t>
  </si>
  <si>
    <t>Dependency issues</t>
  </si>
  <si>
    <t>Terje</t>
  </si>
  <si>
    <t>Røsten</t>
  </si>
  <si>
    <t>GROUP BY Optimization clarification</t>
  </si>
  <si>
    <t>mysql55w-server-5.5.49-1.w6.x86_64</t>
  </si>
  <si>
    <t>CentOS (CentOS release 6.8 (Final))</t>
  </si>
  <si>
    <t>Assertion failure in thread 139768130299648 in file btr0pcur.c line 430</t>
  </si>
  <si>
    <t>Server: Charsets</t>
  </si>
  <si>
    <t>5.7.13, 5.6.31</t>
  </si>
  <si>
    <t>Microsoft Windows (Using MySQL Workbench version 6.3)</t>
  </si>
  <si>
    <t>STRCMP not consistent with ORDER BY for utf8mb4_unicode_ci</t>
  </si>
  <si>
    <t>@@basedir sysvar value not normalized if set through the command line/INI file</t>
  </si>
  <si>
    <t>16.04,0.7.3-1</t>
  </si>
  <si>
    <t>APT Key Signature</t>
  </si>
  <si>
    <t>Lars</t>
  </si>
  <si>
    <t>Tangvald</t>
  </si>
  <si>
    <t>Consistent reads</t>
  </si>
  <si>
    <t>Document DUMP 7021</t>
  </si>
  <si>
    <t>sakila sample DB has a MyISAM table</t>
  </si>
  <si>
    <t>Server: Storage Engines</t>
  </si>
  <si>
    <t>CentOS (6.7)</t>
  </si>
  <si>
    <t>Crash with InnoDB Encryption, 5.7.13, FusionIO &amp; innodb_flush_method=O_DIRECT</t>
  </si>
  <si>
    <t>Allen</t>
  </si>
  <si>
    <t>Lai</t>
  </si>
  <si>
    <t>Failed to initialise m_max_warning_level in thrman.cpp</t>
  </si>
  <si>
    <t>Setting LCP status to IDLE when LCP is ongoing crashes in System restart</t>
  </si>
  <si>
    <t>CentOS (7)</t>
  </si>
  <si>
    <t>MySQL Community fails to start on CentOS 7</t>
  </si>
  <si>
    <t>Server: Cluster/J</t>
  </si>
  <si>
    <t>7.2.23</t>
  </si>
  <si>
    <t>MySQL Cluster SQL Node cant connect to cluster</t>
  </si>
  <si>
    <t>5.5, 5.6, 5.7, 5.6-Japanese</t>
  </si>
  <si>
    <t>Incorrect description of mysqlslap --auto-generate-sql-load-type</t>
  </si>
  <si>
    <t>Server: Connection Handling</t>
  </si>
  <si>
    <t>5.5, 5.6, 5.7</t>
  </si>
  <si>
    <t>Is client library supposed to retry EINTR indefinitely or not</t>
  </si>
  <si>
    <t>Wrong error code from STOP BACKUP</t>
  </si>
  <si>
    <t>MySQL Fabric: Docs</t>
  </si>
  <si>
    <t>typo in MySQL Fabric doc's FAQ</t>
  </si>
  <si>
    <t>Server: RBR</t>
  </si>
  <si>
    <t>Rows event are decoded one byte at a time</t>
  </si>
  <si>
    <t>DBUTIL requires higher prio than normal user transactions</t>
  </si>
  <si>
    <t>Server: Security: Audit</t>
  </si>
  <si>
    <t>All</t>
  </si>
  <si>
    <t xml:space="preserve">Potential security concern - SYSTEM variables can be EXECUTE'd. </t>
  </si>
  <si>
    <t>6.2.3</t>
  </si>
  <si>
    <t>Microsoft Windows (Microsoft Windows 10 Pro)</t>
  </si>
  <si>
    <t>Do not close when it is clicked in button close window.</t>
  </si>
  <si>
    <t>Server: GIS</t>
  </si>
  <si>
    <t>5.7.5, 5.7.13</t>
  </si>
  <si>
    <t>MySQL uses invalid WKT for empty geometrycollection</t>
  </si>
  <si>
    <t>Server: NDBAPI</t>
  </si>
  <si>
    <t>7.5.2</t>
  </si>
  <si>
    <t>API memory leaked when NdbTransaction::setSchemaObjectOwnerChecks() failed</t>
  </si>
  <si>
    <t>API memory leaks after destructing a Ndb object with open NdbTransactions</t>
  </si>
  <si>
    <t>Reading wrong length of varsize in LCP handling at times</t>
  </si>
  <si>
    <t>TC timetracking can crash due to not initialised timer</t>
  </si>
  <si>
    <t>Microsoft Windows (Win 7 v 6.1 SP 1)</t>
  </si>
  <si>
    <t>Missing MSVCR120.dll</t>
  </si>
  <si>
    <t>Can't connect to MySQL by using Workbench after configure MySQL Enterprise Audit</t>
  </si>
  <si>
    <t>6.3.7 build 1199</t>
  </si>
  <si>
    <t>Mac OS X (10.11.5)</t>
  </si>
  <si>
    <t>MySQLWorkbench crashes when selecting Database-&gt;Connect to Database</t>
  </si>
  <si>
    <t>--innodb_spin_wait_delay doc missing 64-bit unsigned maxint value</t>
  </si>
  <si>
    <t>Ubuntu (14.04.04)</t>
  </si>
  <si>
    <t>Can't install MySQL Workbench on Ubuntu 14.04.04 because of unresolvable dep</t>
  </si>
  <si>
    <t>Server: Tests</t>
  </si>
  <si>
    <t>pfs_instr-oom unit test fails on MySQL Server 5.7.13</t>
  </si>
  <si>
    <t>Server: Locking</t>
  </si>
  <si>
    <t>5.7.11, 5.7.13</t>
  </si>
  <si>
    <t>Ubuntu (Kernel 3.13.0-87-generic)</t>
  </si>
  <si>
    <t>Socket lockfile is not cleaned up if write fails, leading to crashlooping.</t>
  </si>
  <si>
    <t>Wrong info about MeCab parser plugin</t>
  </si>
  <si>
    <t>Server: Errors</t>
  </si>
  <si>
    <t>FreeBSD (10 x64)</t>
  </si>
  <si>
    <t>no stack trace on crash in freebsd</t>
  </si>
  <si>
    <t>Server: DocStore: XPlugin</t>
  </si>
  <si>
    <t>5.7.12, 5.7.13</t>
  </si>
  <si>
    <t>X Plugin startup error messages</t>
  </si>
  <si>
    <t>bugs.mysql.com is missing a "X Plugin/Shell: Documentation" category</t>
  </si>
  <si>
    <t>Linux (Ubuntu 16.04 LTS)</t>
  </si>
  <si>
    <t>Erro com a interface se comunicar com o Mysql Server</t>
  </si>
  <si>
    <t>Tests: Cluster</t>
  </si>
  <si>
    <t>FAILURE OF JSON_FUNCTIONS_NDB TEST</t>
  </si>
  <si>
    <t>7.4+</t>
  </si>
  <si>
    <t>MaxNoOfExecutionThreads = 12 and 13 swapped in documentation</t>
  </si>
  <si>
    <t>Microsoft Windows (8.1)</t>
  </si>
  <si>
    <t>Workbench throws unexpected error while deleting rows</t>
  </si>
  <si>
    <t>5.7.11 or later</t>
  </si>
  <si>
    <t>Manual description for derived_merge &amp; delete isn't apply for  5.7.11 or later.</t>
  </si>
  <si>
    <t>ndb_desc output should be deterministic independent of platform</t>
  </si>
  <si>
    <t>Rename RealFragment to Partition in Ndb kernel code.</t>
  </si>
  <si>
    <t>6.2.5.0 (build 397)</t>
  </si>
  <si>
    <t>Mac OS X (10.11.4)</t>
  </si>
  <si>
    <t>Action Output in MySQL Workbench does not scroll to end automatically</t>
  </si>
  <si>
    <t>Any (Linux &amp; Windows)</t>
  </si>
  <si>
    <t>Typo in User Interface in MySQL Workbench</t>
  </si>
  <si>
    <t>Microsoft Windows (Windows 7 64bit)</t>
  </si>
  <si>
    <t>mysql-installer-community-5.7.13.0.msi does not list 5.7.13 as an option</t>
  </si>
  <si>
    <t>installing container with xplugin results in an unresponsive server</t>
  </si>
  <si>
    <t>Spelling correction in error message (contribution)</t>
  </si>
  <si>
    <t xml:space="preserve">ndbinfo.ndb$cpustat_% tables do not match in SQL vs NDBD </t>
  </si>
  <si>
    <t>mysqlbinlog does not free the existing connection before opening new remote one</t>
  </si>
  <si>
    <t>Less optimal index is chosen, index length does impact cost</t>
  </si>
  <si>
    <t>5.7.12</t>
  </si>
  <si>
    <t>The MYSQL_SERVER define not defined du to spelling error in plugin.cmake</t>
  </si>
  <si>
    <t>Server: DDL</t>
  </si>
  <si>
    <t>5.7.10-log</t>
  </si>
  <si>
    <t>CentOS (CentOS release 6.5 (Final))</t>
  </si>
  <si>
    <t xml:space="preserve">execute same sql return diffent result. one sql return wrong result. </t>
  </si>
  <si>
    <t>DBUG_PRINT in THD::decide_logging_format prints incorrectly, access out-of-bound</t>
  </si>
  <si>
    <t>Debian (jessie)</t>
  </si>
  <si>
    <t>Server post-install script "mysql-systemd-start" needs missing "mysqladmin"</t>
  </si>
  <si>
    <t>Unclear error message while doing online alter  with encrypted table</t>
  </si>
  <si>
    <t>stack overrun for SOLARIS STUDIO 12.5 AKA 5.14</t>
  </si>
  <si>
    <t>possible typo in json operator docs</t>
  </si>
  <si>
    <t>adapt to gcc 5.3 on solaris</t>
  </si>
  <si>
    <t>Audit Log Filtering user is compared against USER() not CURRENT_USER()</t>
  </si>
  <si>
    <t>mt_thr_config-t Assertion `name[0] != 0' failed.</t>
  </si>
  <si>
    <t>5.6.27, 5.6.30, 5.7.12</t>
  </si>
  <si>
    <t>Combining ALTER operations triggers table rebuild</t>
  </si>
  <si>
    <t>OPTIMZE in InnoDB Page Compression documentation page instead of OPTIMIZE</t>
  </si>
  <si>
    <t>Ubuntu (15.10)</t>
  </si>
  <si>
    <t>2 of 3 GR nodes down, but replication_group_members reports otherwise</t>
  </si>
  <si>
    <t>Server: SYS Schema</t>
  </si>
  <si>
    <t>ps_setup_show_enabled and ps_setup_show_disabled and company issues</t>
  </si>
  <si>
    <t>MySQL 5.7 is 11% to 37% slower then 5.6 when using 4 threads</t>
  </si>
  <si>
    <t>wrong result</t>
  </si>
  <si>
    <t>Behavior of atomic write feature not documented</t>
  </si>
  <si>
    <t xml:space="preserve"> ROOT USER CREATED WITH AUTH_SOCK PLUGIN EVEN ROOT PWD IS NOT BLANK</t>
  </si>
  <si>
    <t>5.6.30, 5.5.49</t>
  </si>
  <si>
    <t>Debian</t>
  </si>
  <si>
    <t>ERROR 1452 throws as ERROR 1062 if query has ON DUPLICATE stament</t>
  </si>
  <si>
    <t>5.7.9, 5.7.12</t>
  </si>
  <si>
    <t>When enabling second slave server the firs one stops replication</t>
  </si>
  <si>
    <t>Please backport fix for bug #78177 (#21680094) to 5.7</t>
  </si>
  <si>
    <t>Docker image fails to start with log-bin in config and server-id on command line</t>
  </si>
  <si>
    <t>mariadb galera not replaced with community packages during upgrade on fc24</t>
  </si>
  <si>
    <t>Tests: Server</t>
  </si>
  <si>
    <t>Unify method for running unit tests</t>
  </si>
  <si>
    <t>libmysqlclient.so.18 missing from MySQL 5.7</t>
  </si>
  <si>
    <t>Client: mysqldump</t>
  </si>
  <si>
    <t>NDB_DD_DUMP TEST FAILING DUE TO CHANGE IN MYSQLDUMP</t>
  </si>
  <si>
    <t>6.3.5</t>
  </si>
  <si>
    <t>Mac OS X (unknown)</t>
  </si>
  <si>
    <t>Table Structure Changes Not Reflected In Editor</t>
  </si>
  <si>
    <t>5.6.27</t>
  </si>
  <si>
    <t>zero is used as a literal value for auto_increment columns</t>
  </si>
  <si>
    <t>Empty sys database prevents mysql_upgrade of sys schema</t>
  </si>
  <si>
    <t>Optimizer chooses to use non PRIMARY index, even though cost is higher</t>
  </si>
  <si>
    <t xml:space="preserve">6.3.6 </t>
  </si>
  <si>
    <t>MySQL Workbench exporting invalid JSON with "NULL" value</t>
  </si>
  <si>
    <t>5.7.10,5.7.12</t>
  </si>
  <si>
    <t>CentOS (CentOS release 6.7 (Final))</t>
  </si>
  <si>
    <t>Optimizer broke for large in clauses</t>
  </si>
  <si>
    <t>NDB_JOIN_PUSHDOWN* TESTS FAILING ON 32-BIT MACHINES</t>
  </si>
  <si>
    <t>Server: ClusterDD</t>
  </si>
  <si>
    <t>NDB_DD_DUMP TEST FAILING ON ALL PLATFORMS</t>
  </si>
  <si>
    <t>ndbcluster ndb_mutex_t wrapper</t>
  </si>
  <si>
    <t>MySQL Workbench: Administration</t>
  </si>
  <si>
    <t>Hyphens wrongly disallowed in hostnames</t>
  </si>
  <si>
    <t>query rewrite plugin suffers scalability issues</t>
  </si>
  <si>
    <t>upgrade to protobuf 2.6.1</t>
  </si>
  <si>
    <t>Server: DocStore: XShell</t>
  </si>
  <si>
    <t>1.0.3</t>
  </si>
  <si>
    <t>Status behaves differently when connection is lost</t>
  </si>
  <si>
    <t>Add support for Solaris Studio 12.5 aka 5.14</t>
  </si>
  <si>
    <t>Unclear statement in fulltext search documentation</t>
  </si>
  <si>
    <t>mysqlsh shows TIME columns as boolean values</t>
  </si>
  <si>
    <t>C API</t>
  </si>
  <si>
    <t>7.4.11</t>
  </si>
  <si>
    <t>please document the mysql_options() MYSQL_OPT_RETRY_COUNT</t>
  </si>
  <si>
    <t>X-Plugin installed with plugin-load does not accept connections</t>
  </si>
  <si>
    <t>Typo s/tsl/tls/</t>
  </si>
  <si>
    <t>Client performance trashed due to threads woken up too early</t>
  </si>
  <si>
    <t>5.7.11</t>
  </si>
  <si>
    <t>REPLICATION IS USING SSL REGARDLESS MASTER_SSL OPTION</t>
  </si>
  <si>
    <t>Connector/J</t>
  </si>
  <si>
    <t>6.0.2</t>
  </si>
  <si>
    <t>NPE in TimeUtil.loadTimeZoneMappings causing server time zone value unrecognized</t>
  </si>
  <si>
    <t>MySQL Workbench: SQL Editor</t>
  </si>
  <si>
    <t>6.3.6.511</t>
  </si>
  <si>
    <t>Microsoft Windows (7)</t>
  </si>
  <si>
    <t>Workbench truncates hexadecimal values when showing CREATE VIEW code</t>
  </si>
  <si>
    <t>Connector/ODBC: Docs</t>
  </si>
  <si>
    <t>5.3.6</t>
  </si>
  <si>
    <t>Microsoft Windows (Windows Server 2012 R2 Standard x64)</t>
  </si>
  <si>
    <t>Error 1918 when install Connector/ODBC 5.3.6 x86; 2013 redistributable required</t>
  </si>
  <si>
    <t xml:space="preserve">MySQL Workbench </t>
  </si>
  <si>
    <t>Connector/Net</t>
  </si>
  <si>
    <t>5.2.7.0</t>
  </si>
  <si>
    <t>ASP.NET MySqlCommand With Parameters Not Functioning Correctly</t>
  </si>
  <si>
    <t>Tests</t>
  </si>
  <si>
    <t>ndb_binlog_ddl_multi deadlock when shutting down mysqld</t>
  </si>
  <si>
    <t>Bad lexical cast: with select * from information_schema.innodb_sys_tablespaces</t>
  </si>
  <si>
    <t>MySQL Workbench - MySQL Connections: "Cannot connect to Database server" warning</t>
  </si>
  <si>
    <t>Unnecessary portability code in mgmapi.cpp</t>
  </si>
  <si>
    <t>test_event compilation failure on Windows</t>
  </si>
  <si>
    <t>Microsoft Windows (Microsoft Windows 8.1 Single Language)</t>
  </si>
  <si>
    <t xml:space="preserve">No importa un archivo cvs con soporte utf-8 </t>
  </si>
  <si>
    <t>Memory leak in NdbDictInterface::parseTableInfo()</t>
  </si>
  <si>
    <t>Missing break statement in mysql_read_default_options()</t>
  </si>
  <si>
    <t>Remove NdbMem wrappers</t>
  </si>
  <si>
    <t>TransporterFacade useless usage of dynamic memory</t>
  </si>
  <si>
    <t>Microsoft Windows (Windows Server 2012R)</t>
  </si>
  <si>
    <t>mysqld crash on windows 2012 server when GR cluster have another node in Linux</t>
  </si>
  <si>
    <t>nullNamePatternMatchesAll default value changed</t>
  </si>
  <si>
    <t>Workbench Migration Wizard fails for generated columns</t>
  </si>
  <si>
    <t>Command-Line Options List: Error typo</t>
  </si>
  <si>
    <t>Server: Packaging</t>
  </si>
  <si>
    <t>mysqld_multi not included in mysql-community-server package</t>
  </si>
  <si>
    <t>Incorrect variable name in examples - innodb_buffer_dump_pct</t>
  </si>
  <si>
    <t>MySQL X console on Windows??</t>
  </si>
  <si>
    <t>adapt unit tests to solaris studio</t>
  </si>
  <si>
    <t>5.1.38</t>
  </si>
  <si>
    <t>FabricMySQLConnectionProxy method nativeSQL does nothing</t>
  </si>
  <si>
    <t>Filipe</t>
  </si>
  <si>
    <t>Silva</t>
  </si>
  <si>
    <t>do not build bundled protobuf if it is not needed</t>
  </si>
  <si>
    <t>misaligned buffer in PFS_status_variable_cache::manifest</t>
  </si>
  <si>
    <t>Connector/J with Fabric always returns lower_case_table_names false</t>
  </si>
  <si>
    <t>MySQL Visual Studio Integration</t>
  </si>
  <si>
    <t>2.0.2</t>
  </si>
  <si>
    <t>MODULE MYSQLX IS NOT AVAILABLE WHEN EXECUTING JAVASCRIPT QUERIES USING MYSQLX</t>
  </si>
  <si>
    <t>Luis</t>
  </si>
  <si>
    <t>Penunuri</t>
  </si>
  <si>
    <t>Tools: MTR / mysql-test-run</t>
  </si>
  <si>
    <t>5.7+</t>
  </si>
  <si>
    <t>make tests fail when leaksanitizer detects leaks</t>
  </si>
  <si>
    <t xml:space="preserve">ha_ndbcluster::open_indexes memory leak </t>
  </si>
  <si>
    <t>"db.collections" shows collection after dropping via mysql client</t>
  </si>
  <si>
    <t>remove support-files/MacOSX/ReadMe.txt</t>
  </si>
  <si>
    <t>mysql-community-release conflicts with mysql57-community-release-el7-7.noarch</t>
  </si>
  <si>
    <t>Update doc to show proper command for installing mysql shell on yum systems</t>
  </si>
  <si>
    <t>Microsoft Windows (Microsoft Windows 7 Professional)</t>
  </si>
  <si>
    <t>JSON datatype for variables</t>
  </si>
  <si>
    <t>DELETE from joined tables with WHERE using derived table fails with error 1093</t>
  </si>
  <si>
    <t>5.7.10, 5.7.12</t>
  </si>
  <si>
    <t>ps_truncate_all_tables() does not work in super_read_only mode</t>
  </si>
  <si>
    <t>5.7.2</t>
  </si>
  <si>
    <t>rpl_show_slave_hosts fails with valgrind in 7.5</t>
  </si>
  <si>
    <t>5.6.29</t>
  </si>
  <si>
    <t>Concurrent DML via LOCK=NONE does not error on tables with foreign keys.</t>
  </si>
  <si>
    <t>6.9.8</t>
  </si>
  <si>
    <t>Fix for "Aborted connection"</t>
  </si>
  <si>
    <t>Gabriela</t>
  </si>
  <si>
    <t>Martinez Sanchez</t>
  </si>
  <si>
    <t>correct make_pair for c++11 (contribution)</t>
  </si>
  <si>
    <t>Remove TCMalloc from distributions</t>
  </si>
  <si>
    <t>Debian (stretch/testing)</t>
  </si>
  <si>
    <t>Weak digest algorithm reported by apt update</t>
  </si>
  <si>
    <t>Add information about Optimizer Cost model and hints to upgrade section</t>
  </si>
  <si>
    <t>Server: ClusterMemCached</t>
  </si>
  <si>
    <t>Could not load ndb_memcache_metadata.sql file</t>
  </si>
  <si>
    <t>Export my_make_scrambled_password() in libmysqlclient</t>
  </si>
  <si>
    <t>Replication does not work when @@GLOBAL.SERVER_UUID is missing on the master</t>
  </si>
  <si>
    <t>Server: ClusterRep</t>
  </si>
  <si>
    <t>Ndb_slave_max_replicated_epoch contains garbage value on slow host</t>
  </si>
  <si>
    <t>Schema filtering too slow</t>
  </si>
  <si>
    <t>Dev library header files not on default include path</t>
  </si>
  <si>
    <t>5.6.28</t>
  </si>
  <si>
    <t>Number of warnings influences execution time of next query with stored function</t>
  </si>
  <si>
    <t>Andrii</t>
  </si>
  <si>
    <t>Nikitin</t>
  </si>
  <si>
    <t>innodb_tmpdir doesn't have any effect</t>
  </si>
  <si>
    <t>5.6.x</t>
  </si>
  <si>
    <t>NO_ENGINE_SUBSTITUTION doesn't work with replication</t>
  </si>
  <si>
    <t>Debian/Ubuntu packages fail to install because of empty config values</t>
  </si>
  <si>
    <t>Microsoft Windows (10)</t>
  </si>
  <si>
    <t>typo in Reverse Engineer Wizard</t>
  </si>
  <si>
    <t>Replication stops after transaction is rolled back asynchronously in master</t>
  </si>
  <si>
    <t>mtr ctype.gb18030_binlog and main.ctype_ldmland need to be repeatable (contribut</t>
  </si>
  <si>
    <t>cleanup in test test_service_sql_api.test_session_general_log (contribution)</t>
  </si>
  <si>
    <t>Tests: Replication</t>
  </si>
  <si>
    <t>MTR: record rpl_test for replication test suite (contribution)</t>
  </si>
  <si>
    <t>Linux (4.1.17-22.30.amzn1.x86_64)</t>
  </si>
  <si>
    <t>PURGE BINARY LOGS TO is reading the whole binlog file and causing MySql to Stall</t>
  </si>
  <si>
    <t>ha_ndbcluster::print_error remove useless else</t>
  </si>
  <si>
    <t>Remove unused NdbMain.h</t>
  </si>
  <si>
    <t>MTR: binlog test suite failed to cleanup (contribution)</t>
  </si>
  <si>
    <t>ndb_mgmd fails to start for win32 build in PB2</t>
  </si>
  <si>
    <t>5.7.11, 5.6.29</t>
  </si>
  <si>
    <t>main.wl6443_deprecation cannot run with ./mtr --repeat=2 (or more)</t>
  </si>
  <si>
    <t>5.7.11,5.7.9</t>
  </si>
  <si>
    <t>test_service_sql_api.test_sql_errors cannot run with mtr --repeat=2 (or more)</t>
  </si>
  <si>
    <t>5.7.8, 5.7.9, 5.6.29, 5.7.11</t>
  </si>
  <si>
    <t>Function FLOOR(CEIL()) truncates bigint unsigned</t>
  </si>
  <si>
    <t>6.2.4</t>
  </si>
  <si>
    <t>Mac OS X (OS X 10.9.x Mavericks)</t>
  </si>
  <si>
    <t>Mac workbench not ordering tables alphabetical</t>
  </si>
  <si>
    <t>Make setting of READ_BACKUP to 1 an inplace ALTER TABLE operation</t>
  </si>
  <si>
    <t>DATADIR is not set /usr/local/var at 5.5 and later</t>
  </si>
  <si>
    <t>5.7, 5.7.11</t>
  </si>
  <si>
    <t>no whitespace between timestamp and threadid columns</t>
  </si>
  <si>
    <t>Microsoft Windows (10 Pro 64 bit)</t>
  </si>
  <si>
    <t>trying to reset root password--skip-grant-tables</t>
  </si>
  <si>
    <t>7.5.1</t>
  </si>
  <si>
    <t>Specific partitioned tables always place first partition on node group 0</t>
  </si>
  <si>
    <t>Primary replica not evenly spread for non-standard tables</t>
  </si>
  <si>
    <t>Incorrect calculation for pages_hashed, pages_old</t>
  </si>
  <si>
    <t>Server: XA</t>
  </si>
  <si>
    <t>Linux (Power8 ppc64le)</t>
  </si>
  <si>
    <t>default log-tc-size too small on POWER - 3 *  ( 64K  page size) minimium needed</t>
  </si>
  <si>
    <t>5.6.28-0ubuntu0.15.10.1</t>
  </si>
  <si>
    <t>internal deadlock occurs</t>
  </si>
  <si>
    <t>5.7.10-log, 5.7.11</t>
  </si>
  <si>
    <t>wrong module name for buffer_page_io</t>
  </si>
  <si>
    <t>Paul</t>
  </si>
  <si>
    <t>Dubois</t>
  </si>
  <si>
    <t>Change query for "Identifying Tables that Use InnoDB Tablespace Encryption"</t>
  </si>
  <si>
    <t>MEMORYengine memory usage</t>
  </si>
  <si>
    <t>5.6.29.,5.7.11</t>
  </si>
  <si>
    <t>innodb_tmpdir behaviour and variable scope looks problematic</t>
  </si>
  <si>
    <t>Server: JSON</t>
  </si>
  <si>
    <t>Wrong result when manipulating result of JSON_MERGE</t>
  </si>
  <si>
    <t>Add Performance Schema / sys Schema Memory Monitoring Example</t>
  </si>
  <si>
    <t>5.7.8+,8.0.0, 5.7.11, 5.7.13</t>
  </si>
  <si>
    <t>Excessive memory used in memory/innodb/os0file starting 5.7.8</t>
  </si>
  <si>
    <t>Server crashed in mutex_create due to invalid option</t>
  </si>
  <si>
    <t>7.4.10</t>
  </si>
  <si>
    <t>Excessive recreation of Ndb objects due to false failure of Thd_ndb::valid_ndb</t>
  </si>
  <si>
    <t>5.6.31</t>
  </si>
  <si>
    <t>mysql5.6 does not build on solaris12</t>
  </si>
  <si>
    <t>MySQL Workbench: Utilities</t>
  </si>
  <si>
    <t>1.5.6, 1.6.2</t>
  </si>
  <si>
    <t>HA Utilties must set connection_timeout in C/Py connection to short value</t>
  </si>
  <si>
    <t>"How MySQL Uses Memory" is myisam centric</t>
  </si>
  <si>
    <t>Acc table scan may scan same row twice</t>
  </si>
  <si>
    <t>Microsoft Windows (7(x64))</t>
  </si>
  <si>
    <t>mysqlpump creates incorrect CREATE TABLE statement with PARTITION</t>
  </si>
  <si>
    <t>Invalid data for ST_GeomFromGeoJSON() is hard to diagnose</t>
  </si>
  <si>
    <t>Problem importing encrypted tablespace</t>
  </si>
  <si>
    <t>Client: mysqlpump</t>
  </si>
  <si>
    <t>mysqlpump does not handle re-import from upgrade</t>
  </si>
  <si>
    <t>ST_AsGeoJSON() doesn't work with session variables</t>
  </si>
  <si>
    <t>ndb_config fails with empty string as hostname</t>
  </si>
  <si>
    <t>Remove dubious DROP_SYNC code from ha_ndbcluster_binlog.cc</t>
  </si>
  <si>
    <t>Refactor ndb_binlog_setup into own class</t>
  </si>
  <si>
    <t>Linux (Source)</t>
  </si>
  <si>
    <t>INSTALL-SOURCE makes chain of references, the last one DNE "4.4.7, mysql_upgrade</t>
  </si>
  <si>
    <t>6.3.6 (511)</t>
  </si>
  <si>
    <t>Mac OS X (10.11.4b6)</t>
  </si>
  <si>
    <t>FK constraints not created when using multiple reference columns</t>
  </si>
  <si>
    <t>debug</t>
  </si>
  <si>
    <t>Failing assert: fil_space_get(table-&gt;space) != __null in row0quiesce.cc line 724</t>
  </si>
  <si>
    <t>innobase_get_computed_value(dtuple_t const*, dict_v_col_t const*, dict_index_t c</t>
  </si>
  <si>
    <t>curl https://dev.mysql.com/get/Downloads/MySQL-5.7/mysql-5.7.11-win32.zip fails</t>
  </si>
  <si>
    <t>COUNT DISTINCT GROUP BY ROLLUP return wrong number</t>
  </si>
  <si>
    <t>testNodeRestart -n Bug18612SR T1 fails in startphase 0 by signal 11</t>
  </si>
  <si>
    <t>5.5.48</t>
  </si>
  <si>
    <t>MySQL 5.5 build failed if -Werror=logical-not-parentheses used</t>
  </si>
  <si>
    <t>Microsoft Windows (10 pro)</t>
  </si>
  <si>
    <t>MySQL Installer does not see server 5.7.11</t>
  </si>
  <si>
    <t>ndb_mgm -e 'start backup' fails after creating 100 tables.</t>
  </si>
  <si>
    <t>5.1.38, 5.1.39, 6.0.3</t>
  </si>
  <si>
    <t>ResultSet.getString return garbled result with json type data</t>
  </si>
  <si>
    <t>CAST( .. AS BINARY(N)) gets unexpected NULL</t>
  </si>
  <si>
    <t>incorrect function referenced in spatial error message ERROR 3037 (22023)</t>
  </si>
  <si>
    <t>autotest (atrt) fails setting up database using mysql_install_db</t>
  </si>
  <si>
    <t>Forard Engineered DB Script for table with virtual field has syntax error</t>
  </si>
  <si>
    <t>1.3.6</t>
  </si>
  <si>
    <t>mysqldbcompare: object of type 'NoneType' has no len()</t>
  </si>
  <si>
    <t>Connector/Python</t>
  </si>
  <si>
    <t>Cleartext auth issue with connector python</t>
  </si>
  <si>
    <t>audit_log.audit_log_mysqlx : Fails sporadically on Daily-trunk with following sy</t>
  </si>
  <si>
    <t>testNodeRestart -n TestLCPFSErr fails due to unknown variable 'record=100000'</t>
  </si>
  <si>
    <t>Server: Security: Encryption</t>
  </si>
  <si>
    <t>Taking pointer from temporary variable.</t>
  </si>
  <si>
    <t>max_latency is not correct for sys.host_summary_by_statement_latency view</t>
  </si>
  <si>
    <t>mtr_cases missing search path for Debian/Ubuntu</t>
  </si>
  <si>
    <t>MySQL Documentation Does Not Preserve Whitespace in Bare code Tags</t>
  </si>
  <si>
    <t>inserting large json data takes an inordinate amount of time</t>
  </si>
  <si>
    <t>CentOS (CentOS 7.0)</t>
  </si>
  <si>
    <t>Compiler crash on EL 7 with GA source RPM</t>
  </si>
  <si>
    <t>Binlog schema distribution timeout and fails when another mysql node start</t>
  </si>
  <si>
    <t>sysschema.fn_ps_thread_trx_info test unstable</t>
  </si>
  <si>
    <t>5.1, 5.5, 5.6, 5.7</t>
  </si>
  <si>
    <t>Syntax-errored sample statement on RAND function</t>
  </si>
  <si>
    <t>6.3.6 build 511 CE (64 bits)</t>
  </si>
  <si>
    <t>Microsoft Windows (7 64 bits)</t>
  </si>
  <si>
    <t>MySQL Workbench doesn't display some column in table editor</t>
  </si>
  <si>
    <t>Connector/C++</t>
  </si>
  <si>
    <t>1.1.7</t>
  </si>
  <si>
    <t>Ubuntu (15.04)</t>
  </si>
  <si>
    <t>cmake problem with 5.6.x mysql_config and -fno-rtti</t>
  </si>
  <si>
    <t>Microsoft Windows (Win7, 64bit)</t>
  </si>
  <si>
    <t>LEFT OUTER JOIN returns incorrect results on the outer side</t>
  </si>
  <si>
    <t>5.1.38 (exists since 5.1.1)</t>
  </si>
  <si>
    <t>Using useCursorFetch leads to data corruption in Connector/J for TIME type</t>
  </si>
  <si>
    <t>6.3.6 build 511</t>
  </si>
  <si>
    <t>Microsoft Windows (Windows 7)</t>
  </si>
  <si>
    <t>result grid missing vertical scroll bar</t>
  </si>
  <si>
    <t>Microsoft Windows (Windows 10)</t>
  </si>
  <si>
    <t>MySQL Workbench 6.3.5 build 201 CE (64 bits)</t>
  </si>
  <si>
    <t>explain_json_validate.test fails on windows pre-push testing</t>
  </si>
  <si>
    <t>5.7 generic linux tarball contains a compressed tarball and test tarball?</t>
  </si>
  <si>
    <t>8.0.0-git</t>
  </si>
  <si>
    <t>Accesses to new data-dictionary add confusing stages to P_S.EVENTS_STAGES_*.</t>
  </si>
  <si>
    <t>Migration Wizard is not responding after first use</t>
  </si>
  <si>
    <t>Solaris (Sparc 11.3)</t>
  </si>
  <si>
    <t>Accessing uninitialized memory inside strings/decimal.c ull2dec line ~1071</t>
  </si>
  <si>
    <t>Solaris (Sparc,  11.3)</t>
  </si>
  <si>
    <t>Accessing uninitialized memory inside mysys/my_malloc.c my_free() line ~129</t>
  </si>
  <si>
    <t>mysqld --initialize does not support the keyring_file_data option</t>
  </si>
  <si>
    <t>Documentation description of ndbinfo.resources table is incomplete</t>
  </si>
  <si>
    <t>Initialization of transaction delegates failed. Please report a bug.</t>
  </si>
  <si>
    <t>ndb.ndbinfo_upgrade clobbers datadir</t>
  </si>
  <si>
    <t>innodb warning with innodb encryption code when building 5.7.11</t>
  </si>
  <si>
    <t>a typo in plugin_keyring.h</t>
  </si>
  <si>
    <t>typo in mysql-server/sql/sql_alter_instance.h</t>
  </si>
  <si>
    <t>Craig</t>
  </si>
  <si>
    <t>Russell</t>
  </si>
  <si>
    <t>Change the version string from 8.0.0-m17 to 8.0.0-dmr (5.8.0-m17 to 5.8.0-dmr)</t>
  </si>
  <si>
    <t>6.3.4.0 build 828</t>
  </si>
  <si>
    <t>HtmlRenderer.Utils.FontUtils threw an exception</t>
  </si>
  <si>
    <t>Incompatible MySQL installer's Registry Root on 5.7.11 and 5.7.10</t>
  </si>
  <si>
    <t>alter table compression='none' rebuilds table each time with ENCRYPTION='N'</t>
  </si>
  <si>
    <t>typo in "8.8.2 EXPLAIN Output Format"</t>
  </si>
  <si>
    <t>main.range_all and all the range tests fail on solaris</t>
  </si>
  <si>
    <t>Router</t>
  </si>
  <si>
    <t>Mac OS X (v10.11)</t>
  </si>
  <si>
    <t>mysql router crashes on Mac OS X - linked libraries issues with plugins</t>
  </si>
  <si>
    <t>Mats</t>
  </si>
  <si>
    <t>Kindahl</t>
  </si>
  <si>
    <t>MySQL fails to build with new default mode in GCC6</t>
  </si>
  <si>
    <t>5.7.5+</t>
  </si>
  <si>
    <t>Relocation of mysql_install_db is NOT explicitly listed as Incompatible change</t>
  </si>
  <si>
    <t>Innodb allocates 7G more buffer pool size from given in my.cnf</t>
  </si>
  <si>
    <t>SchedulerResponsiveness not enabled</t>
  </si>
  <si>
    <t>5.7.10, 5.7.11</t>
  </si>
  <si>
    <t>Valgrind: Conditional jump or move in Rewriter::do_refresh</t>
  </si>
  <si>
    <t>InnoDB: Failing assertion: !(rec_get_info_bits(rec2, comp) &amp; 0x10UL)</t>
  </si>
  <si>
    <t>6.3.6 Build 511 CE</t>
  </si>
  <si>
    <t>Workbench crashes when attempting to test a connection</t>
  </si>
  <si>
    <t>6.3.5 build 201 CE</t>
  </si>
  <si>
    <t>System.OutOfMemoryException Message</t>
  </si>
  <si>
    <t>Linux (RHEL)</t>
  </si>
  <si>
    <t>Online YUM repository is not working</t>
  </si>
  <si>
    <t>6.3.5 build 201 CE community</t>
  </si>
  <si>
    <t>Workbench reports bug when trying to close a tab with data from table</t>
  </si>
  <si>
    <t>generated columns don't work with foreign key actions</t>
  </si>
  <si>
    <t>leaksanitizer detects memory leaks in tde tests</t>
  </si>
  <si>
    <t>DEFAULT is not deterministic and should not be allowed in generated columns</t>
  </si>
  <si>
    <t>Server: FTS</t>
  </si>
  <si>
    <t>Full-Text queries with additional secondary index gives NULL or Zero rows</t>
  </si>
  <si>
    <t>FTS query exceeds result cache limit</t>
  </si>
  <si>
    <t>Check of testcase failed for: ndb.ndbinfo_upgrade</t>
  </si>
  <si>
    <t>5.7.11, 5.7.12</t>
  </si>
  <si>
    <t>Debian (8.3)</t>
  </si>
  <si>
    <t>missing innodb_numa_interleave</t>
  </si>
  <si>
    <t>Typo in schema name</t>
  </si>
  <si>
    <t>MySQL Workbench Import Export JSON Error</t>
  </si>
  <si>
    <t>Microsoft Windows (Microsoft Windows Server 2012 R2 Standard)</t>
  </si>
  <si>
    <t xml:space="preserve">Workbench doens't detects Altering </t>
  </si>
  <si>
    <t>5.6.25, 5.6.29, 5.7.10, 5.7.11</t>
  </si>
  <si>
    <t>Invalid InnoDB FTS Doc ID during INSERT</t>
  </si>
  <si>
    <t>Conditions for changing innodb_undo_tablespaces parameter</t>
  </si>
  <si>
    <t>InnoDB still corrupted with recovery set to 6</t>
  </si>
  <si>
    <t>ndb.ndb_index_stat_restart reset backup_id keeping backup files (Error: 1350)</t>
  </si>
  <si>
    <t>8.0.0(debug)</t>
  </si>
  <si>
    <t>Assert dd::cache::Shared_multi_map&lt;T&gt;::put(const K*, const T*, dd::cache::Cache</t>
  </si>
  <si>
    <t>5.7.10, but at least as far back as 5.6</t>
  </si>
  <si>
    <t>"Using index for group-by" queries can return no data with LE/LEQ and rounding</t>
  </si>
  <si>
    <t>0.7.0-labs</t>
  </si>
  <si>
    <t>CentOS (el7-x86-64bit)</t>
  </si>
  <si>
    <t>Starting group replication causes MySQL to crash with sig 6 with selinux</t>
  </si>
  <si>
    <t>MySQL Workbench error when trying to export data</t>
  </si>
  <si>
    <t>Missing initialisation in Mac OS X implementation of get_usage (threadinfo)</t>
  </si>
  <si>
    <t xml:space="preserve">Client library fails to close handle on mutex used by shared memory connections </t>
  </si>
  <si>
    <t>5.7.8</t>
  </si>
  <si>
    <t>Column name in having, which is contained in select list '*', produces error</t>
  </si>
  <si>
    <t>5.7.9</t>
  </si>
  <si>
    <t>mtr doesn't allow to run ssl tests on ssl enabled running server</t>
  </si>
  <si>
    <t>DBMS connection keep-alive interval doesn't work</t>
  </si>
  <si>
    <t>6.3.6 build 511 CE (64bit)</t>
  </si>
  <si>
    <t>Microsoft Windows (64 bit)</t>
  </si>
  <si>
    <t>Data import bug</t>
  </si>
  <si>
    <t>1.6.2</t>
  </si>
  <si>
    <t>msyqldbcopy  does not work with MySQL 5.7</t>
  </si>
  <si>
    <t>CA cert not required for REQUIRE X509, SUBJECT, ISSUER</t>
  </si>
  <si>
    <t>mysqlfailover and mysqlrpladmin do not work with MySQL57</t>
  </si>
  <si>
    <t>Unsupported extension error for new features while 'create table like'</t>
  </si>
  <si>
    <t>Server: Docs JP</t>
  </si>
  <si>
    <t>Broken links in server-system-variables in Japanese Docs</t>
  </si>
  <si>
    <t>Logical error in Dbacc::placeWriteInLockQueue</t>
  </si>
  <si>
    <t>found_rows() is not working as expected without sql_calc_found_rows</t>
  </si>
  <si>
    <t>root user created with auth_sock plugin even root pwd is not blank</t>
  </si>
  <si>
    <t>6.2.3.12312</t>
  </si>
  <si>
    <t>Microsoft Windows (win 7)</t>
  </si>
  <si>
    <t>LEFT and RIGHT functions: syntax error if len is an expression</t>
  </si>
  <si>
    <t>MySQL Japanese Documentation does not have downloadable PDF format.</t>
  </si>
  <si>
    <t>MTS LOGICAL_CLOCK with slave_preserve_commit_order=1 not replication crash safe.</t>
  </si>
  <si>
    <t>5.6.28, 5.7.10, 5.7.12</t>
  </si>
  <si>
    <t>Message in log after MTS crash misleading.</t>
  </si>
  <si>
    <t>Tests: Engine</t>
  </si>
  <si>
    <t>The ndbcluster test suite broken for regular users</t>
  </si>
  <si>
    <t>ndb_print_file core dump on Solaris</t>
  </si>
  <si>
    <t>SQL code assist not working in basic cases</t>
  </si>
  <si>
    <t>mysql_cluster_backup_privileges causes incorrect datetime on bigendian</t>
  </si>
  <si>
    <t>5.6, 5.6.28</t>
  </si>
  <si>
    <t>Memory leak from open files limit</t>
  </si>
  <si>
    <t xml:space="preserve">Generated SSL Wizard file names can be problematic </t>
  </si>
  <si>
    <t>Add va_end to mysys/mf_iocache.c matching va_start (contribution)</t>
  </si>
  <si>
    <t>Setting innodb_monitor_enable to ALL does not enable all monitors</t>
  </si>
  <si>
    <t>Alter Table "Error Parsing DDL"</t>
  </si>
  <si>
    <t>mysqld --verbose --help tries to initialize keyring file</t>
  </si>
  <si>
    <t>memcached plugin does not load with libevent 2.0</t>
  </si>
  <si>
    <t>NDB TEST PROGRAMS snprintf COMPILATION FAILURE</t>
  </si>
  <si>
    <t>NDB TEST PROGRAMS opt_core COMPILATION FAILURE</t>
  </si>
  <si>
    <t>allocated_size and file_size differ if create general tablespace outside datadir</t>
  </si>
  <si>
    <t>Bogdan</t>
  </si>
  <si>
    <t>Kecman</t>
  </si>
  <si>
    <t>ndb test programs pthread compilation failure</t>
  </si>
  <si>
    <t>cmake warning in ndb_check_mysql_include_file.cmake</t>
  </si>
  <si>
    <t>5.7.9,5.7.10</t>
  </si>
  <si>
    <t>SELECT STR_TO_DATE('09:30:17','%h:%i:%s') return NULL value</t>
  </si>
  <si>
    <t>7.5.0</t>
  </si>
  <si>
    <t>Missing dependency for mcc host_info vs install</t>
  </si>
  <si>
    <t>rpl.rpl_row_basic_allow_batching fails during change master position command</t>
  </si>
  <si>
    <t>5.7.8, 5.5.48, 5.6.28, 5.7.10</t>
  </si>
  <si>
    <t>Data rows lost after adding DISTINCT with substr() in select list</t>
  </si>
  <si>
    <t>Linux (Ubuntu 15.10)</t>
  </si>
  <si>
    <t>Update/insert changes are not stored in DB</t>
  </si>
  <si>
    <t>FIX MORE ERRORS REPORTED BY UBSAN</t>
  </si>
  <si>
    <t>5.7.8+</t>
  </si>
  <si>
    <t>5.7.8 --bootstrap does not disable GTIDs anymore</t>
  </si>
  <si>
    <t>David</t>
  </si>
  <si>
    <t>Moss</t>
  </si>
  <si>
    <t>Server: Query Cache</t>
  </si>
  <si>
    <t>"The statement (1) has no open cursor" pops sometimes with prepared+query_cache</t>
  </si>
  <si>
    <t>7.2.</t>
  </si>
  <si>
    <t>Compilation failure in ConfigInfo.cpp using VS2105</t>
  </si>
  <si>
    <t>1.3.5-2</t>
  </si>
  <si>
    <t>mysqlfrm doesn't work with 5.7</t>
  </si>
  <si>
    <t>5.6.18</t>
  </si>
  <si>
    <t>SUSE</t>
  </si>
  <si>
    <t>MySQL 5.6.18 mysqld got signal 11</t>
  </si>
  <si>
    <t>mysql build fails, memory leak in gen_lex_hash, clang address sanitizer</t>
  </si>
  <si>
    <t>MySQL Fabric: HA</t>
  </si>
  <si>
    <t>1.6.3</t>
  </si>
  <si>
    <t>Error: 1871 when promoting an instance on H/A group (mysql 5.7.x)</t>
  </si>
  <si>
    <t>Nelson</t>
  </si>
  <si>
    <t>Goncalves</t>
  </si>
  <si>
    <t>Error Parsing Valid Stored Procedure</t>
  </si>
  <si>
    <t>3.23+</t>
  </si>
  <si>
    <t>Remove the -DWITH_EXTRA_CHARSETS compile option in 8.0</t>
  </si>
  <si>
    <t>any</t>
  </si>
  <si>
    <t>Server-side help information for SHOW is missing SHOW RELAYLOG EVENTS</t>
  </si>
  <si>
    <t>Server: Privileges</t>
  </si>
  <si>
    <t>ALTER USER IDENTIFIED WITH ‘auth_pam’ disables user account</t>
  </si>
  <si>
    <t>Ubuntu (12.04 LTS)</t>
  </si>
  <si>
    <t>ExtractValue return NULL instead empty string when do not find a XML path</t>
  </si>
  <si>
    <t>Catch and propagate errors in plugin functions</t>
  </si>
  <si>
    <t>Func SUBSTRING_INDEX works incorrectly when the count param is a bigint unsigned</t>
  </si>
  <si>
    <t>blocks are definitely lost in row_vers_old_has_index_entry</t>
  </si>
  <si>
    <t>mysqlbinlogpurge does not work with other than the first replication channel</t>
  </si>
  <si>
    <t xml:space="preserve">InnoDB: Fix compiler warnings found with MSVS 2015 </t>
  </si>
  <si>
    <t>Error message uses UK English, not US English</t>
  </si>
  <si>
    <t>7.4.9</t>
  </si>
  <si>
    <t>Build failure due to empty-body warning with -Werror</t>
  </si>
  <si>
    <t>i_perfschema.table_leak random result failure</t>
  </si>
  <si>
    <t>Routing failing with Operation not supported on socket</t>
  </si>
  <si>
    <t>Func CONVERT and CONVERT(,BINARY) works incorrect w/ multi-byte+multi-rows</t>
  </si>
  <si>
    <t>1.4.13.0</t>
  </si>
  <si>
    <t>Catalog last updated date is incorrect</t>
  </si>
  <si>
    <t>5.7.8,5.5.48, 5.6.28, 5.7.10</t>
  </si>
  <si>
    <t>Function REPLACE with binary op doesn't return expected NULL, with param as NULL</t>
  </si>
  <si>
    <t>Assertion `strlen(m_ptr) == m_length' failed.</t>
  </si>
  <si>
    <t>Function GREATEST and LEAST works incorrectly with bigint unsigned value</t>
  </si>
  <si>
    <t>TDE: test cases get hang on FreeBSD</t>
  </si>
  <si>
    <t>It is not possible to load a plugin on a entire MTR suite</t>
  </si>
  <si>
    <t>Document InnoDB Flags</t>
  </si>
  <si>
    <t>MySQL Fabric</t>
  </si>
  <si>
    <t>Update copyright year</t>
  </si>
  <si>
    <t>Mac OS X (10.11.2)</t>
  </si>
  <si>
    <t>DROP TRIGGER after RENAME TABLE results in Error Code 1146: table doesn't exist.</t>
  </si>
  <si>
    <t>6.3.6 Build 511</t>
  </si>
  <si>
    <t>Crash on Alter Stored Procedure if disabled SELECT from Administrative Roles</t>
  </si>
  <si>
    <t>5.7's General log misses tab-character between timestamp and thread_id</t>
  </si>
  <si>
    <t>5.6.26 5.7.10, 5.6.28</t>
  </si>
  <si>
    <t>unnecessary using temporary for update</t>
  </si>
  <si>
    <t>5.7.8, 5.7.10</t>
  </si>
  <si>
    <t>select cast(100 as unsigned) between 1 and -1 returns true</t>
  </si>
  <si>
    <t>Server: ClusterConf</t>
  </si>
  <si>
    <t>MCC does not work with Cluster 7.5</t>
  </si>
  <si>
    <t>mysqldbexport does not dump BIT fields correctly</t>
  </si>
  <si>
    <t>Microsoft Windows (Microsoft Windows 10 Home)</t>
  </si>
  <si>
    <t>MySQL57 (service) wont start</t>
  </si>
  <si>
    <t>Documentation about SSL should use TLS instead of SSL</t>
  </si>
  <si>
    <t>Manual does NOT explain when "Select tables optimized away" is possible (or not)</t>
  </si>
  <si>
    <t>mysql-trunk</t>
  </si>
  <si>
    <t>DD does not clear the cache mem properly</t>
  </si>
  <si>
    <t>Table with unknown collation crashes MySQL</t>
  </si>
  <si>
    <t>5.7.10, 5.7.11, 8.0.0</t>
  </si>
  <si>
    <t>handle_fatal_signal (sig=6) in Item_func_sp::val_json</t>
  </si>
  <si>
    <t>[fixed] mysql-workbench is missing from the repos</t>
  </si>
  <si>
    <t>5.6.24 5.7.10</t>
  </si>
  <si>
    <t>update setup_instruments do not affect the global mutex/rwlock/cond</t>
  </si>
  <si>
    <t>Marc</t>
  </si>
  <si>
    <t>Alff</t>
  </si>
  <si>
    <t>Solaris (Oracle Solaris 10 1/13 s10x_u11wos_24a X86)</t>
  </si>
  <si>
    <t>MySQL Community Server package for Solaris 10 x86/amd64 broken</t>
  </si>
  <si>
    <t>Innodb doesn't update index stats when dropping virtual column in virtual index</t>
  </si>
  <si>
    <t>handler::my_eval_gcolumn_expr doesn't set correct null bit</t>
  </si>
  <si>
    <t>Foreign key not allowed when a virtual index exists</t>
  </si>
  <si>
    <t>Fedora (4.2.8-200.fc22.i686 )</t>
  </si>
  <si>
    <t>workbench packages are no listed by dnf</t>
  </si>
  <si>
    <t>MYSQL 5.6: valgrind failures in pb2 with open ssl trace</t>
  </si>
  <si>
    <t>Server: Windows</t>
  </si>
  <si>
    <t>PB2 i_main.bug11761752  fails for permission denied</t>
  </si>
  <si>
    <t>Check algorithm=innodb on crc32 checksum mismatch before crc32(big endian) (cont</t>
  </si>
  <si>
    <t>Document Bug about "EXPLAIN Output Format"</t>
  </si>
  <si>
    <t>Thread handle leak in the connection handler</t>
  </si>
  <si>
    <t>5.6,5.7</t>
  </si>
  <si>
    <t>Spin rounds per wait will be negative in InnoDB status if spin waits &gt; max32int</t>
  </si>
  <si>
    <t>1.5.6</t>
  </si>
  <si>
    <t>mysql-utilities-1.5.6-osx10.9.dmg won't install under OSX 10.11.2 (el capitan)</t>
  </si>
  <si>
    <t>5.7.8, 5.6.28, 5.7.10</t>
  </si>
  <si>
    <t>True where clause doesn't return expected row, but empty set</t>
  </si>
  <si>
    <t>mysql-5.7</t>
  </si>
  <si>
    <t>Block Memcached from modifying tables that contain indexed virtual columns</t>
  </si>
  <si>
    <t>Manual does NOT explain Data_length vs Index_length properly for InnoDB tables</t>
  </si>
  <si>
    <t>Daniel</t>
  </si>
  <si>
    <t>Price</t>
  </si>
  <si>
    <t>fix errors reported by ubsan</t>
  </si>
  <si>
    <t>6.3.6, 6.2.5, 6.3.4, 6.3.5</t>
  </si>
  <si>
    <t>alter table: default values disappear</t>
  </si>
  <si>
    <t>MySQL for Excel</t>
  </si>
  <si>
    <t>Close button not working correctly</t>
  </si>
  <si>
    <t>SUM(distinct ...) gives wrong result</t>
  </si>
  <si>
    <t>Empty strings as keys  probably not handled correctly by json_extract()</t>
  </si>
  <si>
    <t>APT repository missing latest GA version</t>
  </si>
  <si>
    <t>7.2.22</t>
  </si>
  <si>
    <t>Events may be missing from the first epoch(s) received</t>
  </si>
  <si>
    <t>Outdated INFORMATION_SCHEMA.INNODB_TRX doc for adaptive hash fields</t>
  </si>
  <si>
    <t>NDB_SHARE prematurely destructed by binlog restart,due to incorrect ref counting</t>
  </si>
  <si>
    <t>_runtime_version missing in docs</t>
  </si>
  <si>
    <t>Microsoft Windows (10 Pro 64bit)</t>
  </si>
  <si>
    <t>Connector doesn't enable expected option in Excel 2016 Power Query Menus</t>
  </si>
  <si>
    <t>5.6.28-2.el7</t>
  </si>
  <si>
    <t>CentOS (Centos 7)</t>
  </si>
  <si>
    <t>/usr/bin/mysql-systemd-start does not return control to command line</t>
  </si>
  <si>
    <t>Client side Prepared Statement caching bypasses JDBC42 Java 8 Time conversion</t>
  </si>
  <si>
    <t>Cleanup usage of my_hash_init</t>
  </si>
  <si>
    <t>select distinct not returning distinct rows in 5.7...</t>
  </si>
  <si>
    <t>ERROR 1093 (HY000): You can't specify target table '.' for update in FROM clause</t>
  </si>
  <si>
    <t>MySQL Cluster Manager</t>
  </si>
  <si>
    <t>Oracle Linux (7.0)</t>
  </si>
  <si>
    <t xml:space="preserve">MCM1.4 - autotune --dryrun Internal error: Unable to open dumpfile </t>
  </si>
  <si>
    <t>5.6.28, 5.7.10</t>
  </si>
  <si>
    <t>mtr limits parallel tests to 50</t>
  </si>
  <si>
    <t>MySQL-APT-CONFIG missing support for 16.04 Xenial</t>
  </si>
  <si>
    <t>Some --big-test tests were forgotten to update in 5.7.10</t>
  </si>
  <si>
    <t>Regression: “unknown column” for outer computed values used inside a subquery</t>
  </si>
  <si>
    <t>In "Update t1 set b(date) = c(datetime)", micro seconds are rounded</t>
  </si>
  <si>
    <t>Valgrind suppression needed for libstdc++ 5</t>
  </si>
  <si>
    <t>CentOS (5.6)</t>
  </si>
  <si>
    <t>Generated Column Issue</t>
  </si>
  <si>
    <t>5.6.27,5.7.9, 5.6.30, 5.7.12</t>
  </si>
  <si>
    <t>events_statements_summary_by_digest: no unique rows by DIGEST/SCHEMA_NAME</t>
  </si>
  <si>
    <t>CentOS (6.5)</t>
  </si>
  <si>
    <t>Selective install for development doesn't install all required files</t>
  </si>
  <si>
    <t>STRICT SUBMODES MISSING in SHOW CREATE TRIGGER</t>
  </si>
  <si>
    <t>Server crashes on invalid value for variable innodb_saved_page_number_debug</t>
  </si>
  <si>
    <t>Router: Docs</t>
  </si>
  <si>
    <t>MySQL Router manual describe errors</t>
  </si>
  <si>
    <t>Suppress Make install message for mtr tests</t>
  </si>
  <si>
    <t>5.6 and 5.7</t>
  </si>
  <si>
    <t>mysql_real_connect is not thread safe</t>
  </si>
  <si>
    <t>STOP SLAVE IO THREAD prints wrong LOST CONNECTION message in error log file.</t>
  </si>
  <si>
    <t>query with materialized table returns incorrect results in 5.6</t>
  </si>
  <si>
    <t>InnoDB: Assertion failure in thread 140721784878848 in file rem0rec.ic</t>
  </si>
  <si>
    <t>MySQL crash when xcom of Group Replication assign the same port as that of DB</t>
  </si>
  <si>
    <t>Nuno</t>
  </si>
  <si>
    <t>Carvalho</t>
  </si>
  <si>
    <t>6.3.5/6.3.6</t>
  </si>
  <si>
    <t>Empty result grid when doing a SELECT</t>
  </si>
  <si>
    <t>7.4.8</t>
  </si>
  <si>
    <t>ndbd segfaults when an obsolete index data is sent to getNdbIndexOperation()</t>
  </si>
  <si>
    <t>doc bug in AUTO_INCREMENT, after manually inserting value</t>
  </si>
  <si>
    <t>7.3.11</t>
  </si>
  <si>
    <t>Cluster compilation failure SLES12</t>
  </si>
  <si>
    <t>5.6+</t>
  </si>
  <si>
    <t>Insert a token of 84 4-bytes chars into fts index causes server crash</t>
  </si>
  <si>
    <t>unable to start server/create db when SELinux enabled with Enforcing</t>
  </si>
  <si>
    <t>cleanup usage of my_hash_get_key</t>
  </si>
  <si>
    <t>Range optimizer utilizes too much memory with many OR conditions</t>
  </si>
  <si>
    <t>CentOS (CentOS release 6.6 (Final))</t>
  </si>
  <si>
    <t>MySQL 5.7 Server start failing after installation</t>
  </si>
  <si>
    <t>Incorrect NUMA-specific code in buf_chunk_init()</t>
  </si>
  <si>
    <t>ALTER TABLE sometimes converts TEXT to JSON without syntax checking</t>
  </si>
  <si>
    <t>SEGMENTLIST UNIT TEST CAUSING BUILD ERROR</t>
  </si>
  <si>
    <t>5.7.9 GA, 5.7.11</t>
  </si>
  <si>
    <t xml:space="preserve">InnoDB: Failing assertion: total_trx &gt;= trx_sys-&gt;n_prepared_trx </t>
  </si>
  <si>
    <t>"coalesce(0, 1.2345)" is not returning 0.0000 with aggregate func in select list</t>
  </si>
  <si>
    <t>Cleanup hash struct / functions</t>
  </si>
  <si>
    <t>7.2+</t>
  </si>
  <si>
    <t>Conflicting info about the number of send threads MaxNoOfExecutionThreads &lt; 10</t>
  </si>
  <si>
    <t>5.7.11,5.6.28,5.5.44</t>
  </si>
  <si>
    <t>view using hexadecimal or bit literal gives wrong results</t>
  </si>
  <si>
    <t>null pointer dereference</t>
  </si>
  <si>
    <t>rpl.rpl_change_master_crash_safe fails MTR's internal check</t>
  </si>
  <si>
    <t>auto_ptr deprecation warnings in GIS code</t>
  </si>
  <si>
    <t>Upgrade to Boost 1.60.0</t>
  </si>
  <si>
    <t>buf_block_align() makes incorrect assumptions about chunk size</t>
  </si>
  <si>
    <t>service start failed to create database if it doesn't exists(ubuntu1510)</t>
  </si>
  <si>
    <t>Linux (docker)</t>
  </si>
  <si>
    <t>user `mysql.sys` is removed from docker deployment</t>
  </si>
  <si>
    <t>Grammar and spelling corrections</t>
  </si>
  <si>
    <t>6.3.4, 6.3.5</t>
  </si>
  <si>
    <t xml:space="preserve">Bug in error detection </t>
  </si>
  <si>
    <t>Document Bug about "Name of RPM package MySQL 5.7"</t>
  </si>
  <si>
    <t>Document Bug about "Installing MySQL on Windows Using MySQL Installer"</t>
  </si>
  <si>
    <t>Philip</t>
  </si>
  <si>
    <t>Olson</t>
  </si>
  <si>
    <t>Document Bug about "Install MySQL 5.7 on Windows Using Zip Archive"</t>
  </si>
  <si>
    <t>Ubuntu (5.7.9 MySQL Community Server (GPL))</t>
  </si>
  <si>
    <t>ORDER BY does not work correctly with grouped AVG() values extracted from JSON</t>
  </si>
  <si>
    <t>explain_for_connection_rqg testcases need a more global disable than Linux-only</t>
  </si>
  <si>
    <t>Ndb unit tests warnings and linking</t>
  </si>
  <si>
    <t>Mac OS X (10.11.1)</t>
  </si>
  <si>
    <t>DebugPrintDeathTest.PrintEval unit test fails under Mac, if built with ASan</t>
  </si>
  <si>
    <t>From 5.1.33 to 5.1.37</t>
  </si>
  <si>
    <t>get rid of THD::no_errors</t>
  </si>
  <si>
    <t>Unexpected error 1093 on nested subquery for update</t>
  </si>
  <si>
    <t>Miguel</t>
  </si>
  <si>
    <t>Solorzano</t>
  </si>
  <si>
    <t>SYS_VAR.INNODB_MONITOR and INNODB_ZIP.16K,4K,8K TESTS ARE FAILING ON TRUNK</t>
  </si>
  <si>
    <t>DROP TABLESPACE fails for missing general tablespace *.ibd file</t>
  </si>
  <si>
    <t>5.7.9, 5.7.11</t>
  </si>
  <si>
    <t>super_read_only broken as a server option</t>
  </si>
  <si>
    <t>build library for mysqlbinlog</t>
  </si>
  <si>
    <t>5.6.27, 5.6.29</t>
  </si>
  <si>
    <t>Slave is ~10x slower to execute set of statements compared to master RBR</t>
  </si>
  <si>
    <t>Libraries are out of date</t>
  </si>
  <si>
    <t>NDB binlog injector use incorrect mutex in condition signaling</t>
  </si>
  <si>
    <t>5.7.8.rc</t>
  </si>
  <si>
    <t>insert statement puts the value "testing" in place of text string</t>
  </si>
  <si>
    <t>cast of hex literal to JSON has JSON type BIT, should have BINARY or BLOB</t>
  </si>
  <si>
    <t>5.7.9, for linux-glibc2.5 (x86_64)</t>
  </si>
  <si>
    <t>Linux (linux)</t>
  </si>
  <si>
    <t>mysql_secure_installation isn't working with prompt in the [mysql] group</t>
  </si>
  <si>
    <t>Assertion `! is_set() || m_can_overwrite_status' failed in ::set_error_status</t>
  </si>
  <si>
    <t>MYSQL workbench - Data Migration from SQL Server 2014</t>
  </si>
  <si>
    <t>Microsoft Windows (2008 x64 / 8.1 x64)</t>
  </si>
  <si>
    <t>Query with double nested subquery much slower in 5.7</t>
  </si>
  <si>
    <t>5.6 crashes on a 5.7 datadir</t>
  </si>
  <si>
    <t>typo in downgrade docs</t>
  </si>
  <si>
    <t>5.7.3+</t>
  </si>
  <si>
    <t>ALTER USER/SET PASSWORD do not work for --init-file execution</t>
  </si>
  <si>
    <t>5.6.27/5.5/5.7</t>
  </si>
  <si>
    <t>Stored Routing Returning Incorrect Value</t>
  </si>
  <si>
    <t>Ubuntu (14.04 LTS)</t>
  </si>
  <si>
    <t>Adding a trigger to a table changes the behaviour of null detection</t>
  </si>
  <si>
    <t>Subsequent ALTER TABLE commands include previous alterations</t>
  </si>
  <si>
    <t>INSTALL-SOURCE and INSTALL-WIN-SOURCE contain outdated information</t>
  </si>
  <si>
    <t>mysqld_pre_systemd fails when datadir has irrelevant content (e.g. lost+found)</t>
  </si>
  <si>
    <t>main.group_min_max fails under Valgrind</t>
  </si>
  <si>
    <t>Faulty syntax with "-" in schema name and table starting with number</t>
  </si>
  <si>
    <t>MySQL Workbench wait_timeout during copy tables</t>
  </si>
  <si>
    <t>Connector/J: Docs</t>
  </si>
  <si>
    <t>5.1.37</t>
  </si>
  <si>
    <t>Connection error while testing fabric configuration</t>
  </si>
  <si>
    <t>Enabling Undefined Behavior Sanitizer results in broken server</t>
  </si>
  <si>
    <t>do not include hash.h from sql_common.h</t>
  </si>
  <si>
    <t>5.7.9,5.7.11</t>
  </si>
  <si>
    <t>Enabling Undefined Behavior Sanitizer fails linking of *_embedded executables</t>
  </si>
  <si>
    <t>JSON_UNQUOTE() does not recognize unicode codes</t>
  </si>
  <si>
    <t>JSON_SEARCH does not search for non-string values</t>
  </si>
  <si>
    <t>JSON_CONTAINS() does not work without a path</t>
  </si>
  <si>
    <t>Undefined Behavior Sanitizer reports misaligned store in comp_err</t>
  </si>
  <si>
    <t>mysql-5.7.9: included systemd service fails to start</t>
  </si>
  <si>
    <t>ALTER TABLE...TRUNCATE PARTITION forgets KEY_BLOCK_SIZE</t>
  </si>
  <si>
    <t>Incompatibility in libmysqlclient version between 5.7.9 and 5.7.10</t>
  </si>
  <si>
    <t>6.3.5. build 201 CE 64 bits</t>
  </si>
  <si>
    <t>Microsoft Windows (7 pro 64 bits)</t>
  </si>
  <si>
    <t>ReverseEngineer - from PostgreSQL - syntax error at or near "-"</t>
  </si>
  <si>
    <t>7.3+</t>
  </si>
  <si>
    <t>MaxNoOfExecutionThreads documentation wrong for 7.3.3+</t>
  </si>
  <si>
    <t xml:space="preserve">INSERT INTO table from SELECT accepts to insert into generated columns </t>
  </si>
  <si>
    <t>InnoDB: Too small buffer pool for innodb_page_size=64k</t>
  </si>
  <si>
    <t>5.6.26 and 5.6.27</t>
  </si>
  <si>
    <t>Debian (Jessie 64 bit)</t>
  </si>
  <si>
    <t>InnoDB: "data directory" option of create table fails with pwrite() OS error 22</t>
  </si>
  <si>
    <t>Linux (Ubuntu 15.04)</t>
  </si>
  <si>
    <t>Create / Alter Table returns errors.</t>
  </si>
  <si>
    <t>Wrong result on outer join with uncorrelated subquery, derived_merge</t>
  </si>
  <si>
    <t>Mariadb 10.0.12</t>
  </si>
  <si>
    <t>CentOS (CentOS release 6.4 (Final))</t>
  </si>
  <si>
    <t>Error log is empty after manually rotating it in a multi-instance Linux server</t>
  </si>
  <si>
    <t>5.5.46, 5.7.9</t>
  </si>
  <si>
    <t>StoredProcedures with BLOB OUT-Parameter broken</t>
  </si>
  <si>
    <t>Distribution of schema operations stops or timeouts</t>
  </si>
  <si>
    <t>libmysqld</t>
  </si>
  <si>
    <t>memory leaks in embedded server</t>
  </si>
  <si>
    <t>5.5.46</t>
  </si>
  <si>
    <t>Innodb freeze running REPLACE statements</t>
  </si>
  <si>
    <t>Shaohua</t>
  </si>
  <si>
    <t>Wang</t>
  </si>
  <si>
    <t>main.help_verbose failing on freebsd</t>
  </si>
  <si>
    <t>Microsoft Windows (Microsoft Windows 8.1)</t>
  </si>
  <si>
    <t>Workbench doesn't retrieve changes once applied</t>
  </si>
  <si>
    <t>6.3.5 Build Build 201 CE (64 Bits)</t>
  </si>
  <si>
    <t>Any (Windows 10 Enterprise x64 (10.0.10240))</t>
  </si>
  <si>
    <t>Can't create new table or alter existing table on Windows 10</t>
  </si>
  <si>
    <t>when you enter search text for connections, the text is white on a white backgro</t>
  </si>
  <si>
    <t>Circular foreign keys + index = failure</t>
  </si>
  <si>
    <t>Lakshmi narayanan</t>
  </si>
  <si>
    <t>Sreethar</t>
  </si>
  <si>
    <t>5.7.9, 5.6.27</t>
  </si>
  <si>
    <t>Password obfuscation in genral_log corrupts statement</t>
  </si>
  <si>
    <t>InnoDB: Remove runtime checks for 32-bit file offsets</t>
  </si>
  <si>
    <t>Server: Partition</t>
  </si>
  <si>
    <t>Memory Leak in Ha_innopart_share::set_v_templ partitioned on virtual column</t>
  </si>
  <si>
    <t>show_compatibility_56 documentation error</t>
  </si>
  <si>
    <t xml:space="preserve">5.7.9_NG </t>
  </si>
  <si>
    <t>DEBUG ASSERTION IN INNOBASE_GET_COMPUTED_VALUE()</t>
  </si>
  <si>
    <t>Improve section on normalization of JSON values</t>
  </si>
  <si>
    <t>5.7.8, 5.7.9</t>
  </si>
  <si>
    <t>Get negative FOUND_ROWS() for UNION stmt</t>
  </si>
  <si>
    <t>Server: PS</t>
  </si>
  <si>
    <t xml:space="preserve"> memory leaks when doing INSERT... UPDATE ... prepared statements</t>
  </si>
  <si>
    <t>WB doesn't recognize valid ALTER USER syntax</t>
  </si>
  <si>
    <t>Bogus test snippet in main.audit_plugin_2</t>
  </si>
  <si>
    <t>"change_user" command should be aware of preceding "error" command</t>
  </si>
  <si>
    <t>IF(bool, date str, date str) throws ERROR in UPDATE</t>
  </si>
  <si>
    <t xml:space="preserve">SHOW GRANTS uses single quotes and backticks inconsistently </t>
  </si>
  <si>
    <t>No package for ubuntu 15.10</t>
  </si>
  <si>
    <t>Fedora (Fedora 23)</t>
  </si>
  <si>
    <t>Workbench not available for Fedora 23</t>
  </si>
  <si>
    <t>Marcin</t>
  </si>
  <si>
    <t>Szalowicz</t>
  </si>
  <si>
    <t>any, 5.5, 5.6, 5.7</t>
  </si>
  <si>
    <t>MySQL Manual does not explain when ORDER BY NULL does NOT prevent filesort</t>
  </si>
  <si>
    <t>CE (GPL) 6.2.3 12312  build 2280</t>
  </si>
  <si>
    <t>Linux (Debian GNU/Linux 8.2 (jessie))</t>
  </si>
  <si>
    <t>Passwords do not save in Debian 8.2 Jessie with Gnome Desktop</t>
  </si>
  <si>
    <t>opt_costmodel_restart fails randomly in pushbuild</t>
  </si>
  <si>
    <t>"Error while loading image" on startup, and then doesn't open connection</t>
  </si>
  <si>
    <t>my_message fails to abort MYSQL_AUDIT_SERVER_STARTUP_CLASS event</t>
  </si>
  <si>
    <t>MYSQL_AUDIT_SERVER_STARTUP_CLASS event termination should improve diagnostics</t>
  </si>
  <si>
    <t>Unhandled excpetion:  FileUtils has no attribute check_file_readable</t>
  </si>
  <si>
    <t>Server Logs buttons feel switched</t>
  </si>
  <si>
    <t>Infinite recursion by calling my_message from MYSQL_AUDIT_GENERAL_CLASS handler</t>
  </si>
  <si>
    <t>Binlog contains schema events in incorrect order</t>
  </si>
  <si>
    <t>mysqltest fails to properly group an expected error clause and its query</t>
  </si>
  <si>
    <t>Workbench 6.3.5 not handling partitions when showing Alter Table page</t>
  </si>
  <si>
    <t>Fedora (22 x64)</t>
  </si>
  <si>
    <t>Cannot get geometry object from data you send to the GEOMETRY field</t>
  </si>
  <si>
    <t>Documentation for JSON_SEARCH does not explain the path argument</t>
  </si>
  <si>
    <t>Documentation for JSON_ARRAY_APPEND seems to contradict itself</t>
  </si>
  <si>
    <t>FTBFS with libmysqlclient-dev 5.6</t>
  </si>
  <si>
    <t>Syntax of JSON path expressions should be documented in detail</t>
  </si>
  <si>
    <t>JSON_QUOTE should be document in section "Functions That Create JSON Values"</t>
  </si>
  <si>
    <t>JSON_MERGE should be documented in "functions that modify JSON values" section</t>
  </si>
  <si>
    <t>Inaccurate description of --log-short-format in the manual</t>
  </si>
  <si>
    <t>get rid of dynamic_array in st_mysql_options</t>
  </si>
  <si>
    <t>Make ST_SymDifference(gc, gc) more numerically robust</t>
  </si>
  <si>
    <t>REORGANIZE PARTITION MOVES PARTITION TO TABLE-LEVEL TABLESPACE BY DEFAULT</t>
  </si>
  <si>
    <t>5.5.42</t>
  </si>
  <si>
    <t>MYSQL 5.5: MAIN.SP HAS VALGRIND ISSUES.</t>
  </si>
  <si>
    <t>5.7.9-log</t>
  </si>
  <si>
    <t>resetting password using skip-grant-tables bug</t>
  </si>
  <si>
    <t>6.3.3.9 build 592</t>
  </si>
  <si>
    <t>Microsoft Windows (Windows10 - 64 bits)</t>
  </si>
  <si>
    <t>Método não Encontrado: 'Boolean MySql.Forms.AppViewDockContent.CanCloseDocument</t>
  </si>
  <si>
    <t xml:space="preserve">Workbench Preference windows are too wide </t>
  </si>
  <si>
    <t>Milosz</t>
  </si>
  <si>
    <t>Bodzek</t>
  </si>
  <si>
    <t>Documentation for JSON_TYPE is incomplete</t>
  </si>
  <si>
    <t>Workbench modeling - Impossible to set JSON data type</t>
  </si>
  <si>
    <t>Run innodb_pagesize_max_recordsize and mysqldump_max_recordsize  with parallel&gt;1</t>
  </si>
  <si>
    <t>Valgrind error on rpl.rpl_4threads_deadlock</t>
  </si>
  <si>
    <t>Injected query log events do not set explicit_defaults_ts, read it on applying</t>
  </si>
  <si>
    <t>ASSERTION in Protocol::end_statement during drop index</t>
  </si>
  <si>
    <t>Binlog_sender::read_event may access freed event buffer</t>
  </si>
  <si>
    <t>5.6.16 5.6.26, 5.6.27</t>
  </si>
  <si>
    <t>Optimizer use index scan instead of range scan by mistake</t>
  </si>
  <si>
    <t>6.1.77</t>
  </si>
  <si>
    <t>MySQL Workbench does not complete database connection with exception from html r</t>
  </si>
  <si>
    <t>"mysqld --help --verbose" creates a file in the data directory</t>
  </si>
  <si>
    <t>6.3.3</t>
  </si>
  <si>
    <t>Error formatting SQL query</t>
  </si>
  <si>
    <t>DROP INDEX FAILURE CORRUPTS THE INDEX METADATA IN MYSQLD</t>
  </si>
  <si>
    <t>Incorrect length check in Field_json::store_binary()</t>
  </si>
  <si>
    <t>Knut Anders</t>
  </si>
  <si>
    <t>Hatlen</t>
  </si>
  <si>
    <t>Get rid of DYNAMIC_ARRAY in mysqldump comp_err and my_dir()</t>
  </si>
  <si>
    <t>8.0.0-m17</t>
  </si>
  <si>
    <t>SYSSCHEMA.PR_STATEMENT_PERFORMANCE_ANALYZER TEST still FAILING ON PB2 ON WINDOWS</t>
  </si>
  <si>
    <t>5.7.9, 5.7.10</t>
  </si>
  <si>
    <t>Enabling GTID at startup results in unnecessary GTID sets</t>
  </si>
  <si>
    <t>404 Error retrieving http://repo.mysql.com/mysql-community-release-sles12.rpm</t>
  </si>
  <si>
    <t>MySQL Websites</t>
  </si>
  <si>
    <t>Functionality of version select dropdown in new online manual design</t>
  </si>
  <si>
    <t>Ray</t>
  </si>
  <si>
    <t>Lambe</t>
  </si>
  <si>
    <t>Heap buffer overflow in main.mysqlpump</t>
  </si>
  <si>
    <t>0.5.3</t>
  </si>
  <si>
    <t>Failed to fetch Hash Sum mismatch</t>
  </si>
  <si>
    <t>super_read_only aborts STOP SLAVE if relay_log_info_repository=TABLE, dbg crash</t>
  </si>
  <si>
    <t>unittest test_version_tokens fails on configuring server</t>
  </si>
  <si>
    <t>Can't call MySQL procedure with InOut parameters in Fabric environment</t>
  </si>
  <si>
    <t xml:space="preserve">Unclear note "InnoDB: not started" in the error log </t>
  </si>
  <si>
    <t>MySQL docker container fails to start if my.cnf contains log-bin</t>
  </si>
  <si>
    <t>Import Dump with InnoDB Fulltext Index and Constraint fails</t>
  </si>
  <si>
    <t>Microsoft Windows (7 Pro)</t>
  </si>
  <si>
    <t>Cannot Connect to Database Server: Unsupported option provided to mysql_options(</t>
  </si>
  <si>
    <t xml:space="preserve">WRONG RESULT FOR SELECT NULL IN (&lt;SUBQUERY&gt;) </t>
  </si>
  <si>
    <t xml:space="preserve">1.3.5.0 for Excel 2007 (12.0.6732.5000) </t>
  </si>
  <si>
    <t>Microsoft Windows (Windows 7 Professional 6.1.7601 SP 1 Build 7601 (x64-based))</t>
  </si>
  <si>
    <t>MySQL for Excel 1.3.4 (and 1.3.5): HRESULT: 0x800A03EC upon "Refresh All"</t>
  </si>
  <si>
    <t>Installing MySQL on Linux Using Debian Packages missing dependency</t>
  </si>
  <si>
    <t>So</t>
  </si>
  <si>
    <t>Microsoft Windows (Microsoft Windows 8.1 Enterprise)</t>
  </si>
  <si>
    <t>defining column on table diagram must resize the panel first</t>
  </si>
  <si>
    <t>Test code disabled though the historic reasons - bugs - are fixed</t>
  </si>
  <si>
    <t>Red Hat (RHEL Server 6.5, Linux 2.6.32-431.23.3.el6.YAHOO.20140804.x86_64 x86_64, 64-bit)</t>
  </si>
  <si>
    <t>MySQL-5.7.9 GA RHEL6 Source RPM breaks perl DBD::mysql installation</t>
  </si>
  <si>
    <t>Bernt Marius</t>
  </si>
  <si>
    <t>Johnsen</t>
  </si>
  <si>
    <t>6.3.4.0 build 828 (64 bits)</t>
  </si>
  <si>
    <t>Mac OS X (10.10.4 (14E46) Yosemite)</t>
  </si>
  <si>
    <t>Home screen flickers white whenever the mouse moves</t>
  </si>
  <si>
    <t>unable to save stored procedures, incorrectly detected as no changes detected</t>
  </si>
  <si>
    <t>Mac OS X (10.10)</t>
  </si>
  <si>
    <t>UNKNOWN data type for JSON in "Field Types" of "Results Window"</t>
  </si>
  <si>
    <t>Autotest testNodeRestart -n Bug18612SR sometimes did not  clear error.</t>
  </si>
  <si>
    <t>IPv6 address in logs does not use []</t>
  </si>
  <si>
    <t>Community Download 5.6/5.7 status confusion</t>
  </si>
  <si>
    <t>MySQL GA Status not in the FAQ</t>
  </si>
  <si>
    <t>Server: Types</t>
  </si>
  <si>
    <t>5.7.8, 5.7.9, 5.6.28, 5.5.47</t>
  </si>
  <si>
    <t>Flags info in result meta data is incorrect ( negative num w/ "UNSIGNED")</t>
  </si>
  <si>
    <t>There's no link in "previous GA versions" to 5.6</t>
  </si>
  <si>
    <t>1.3.4</t>
  </si>
  <si>
    <t>Excel add-in does not save data when Excel is closed</t>
  </si>
  <si>
    <t>Linux (Fedora 23)</t>
  </si>
  <si>
    <t>Workbench Compile Patches for Fedora 23 (boost,c++-11)</t>
  </si>
  <si>
    <t>mysql test binlog.binlog_row_mix_innodb_myisam fails</t>
  </si>
  <si>
    <t>Debian (Jessie)</t>
  </si>
  <si>
    <t>mysql-apt-config_0.3.8-1debian8_all.deb not available for jessie</t>
  </si>
  <si>
    <t>GIS files in sql/ take unacceptably many resources to compile</t>
  </si>
  <si>
    <t>5.7.9, 5.7.8</t>
  </si>
  <si>
    <t>main.events_1 mysql test fails</t>
  </si>
  <si>
    <t xml:space="preserve"> documentation correction for --connect-retries and --connect-retry-delay</t>
  </si>
  <si>
    <t>Any (Win 7 x64)</t>
  </si>
  <si>
    <t>after pressing &lt;delete&gt; in mysql utility console the command buffer is corrupt</t>
  </si>
  <si>
    <t>Select "Subscribe" button without login returns 404 page</t>
  </si>
  <si>
    <t>Verion 5.6.19</t>
  </si>
  <si>
    <t>SHOW GRANTS requires the SELECT privilege for the mysql DB is not fully correct</t>
  </si>
  <si>
    <t>evaluation of operators with equal precedence</t>
  </si>
  <si>
    <t>resolve_stack_dump is broken in 5.6 and up</t>
  </si>
  <si>
    <t>5.5.43,5.7.10</t>
  </si>
  <si>
    <t>INET_ATON accepts more than four groups of digits and returns INT bigger than 4G</t>
  </si>
  <si>
    <t>ps_setup_show_enabled() shows too many objects</t>
  </si>
  <si>
    <t>SERVER ROUTING: ROUTER CRASH WHEN NO SERVERS RUNNING</t>
  </si>
  <si>
    <t>5.6.28,5.7.10</t>
  </si>
  <si>
    <t>UNHEX INET6_ATON INET6_NTOA should emit warning when input is malformed</t>
  </si>
  <si>
    <t>5.6.27, 5.5.47, 5.1.77</t>
  </si>
  <si>
    <t>Red Hat (Red Hat Enterprise Linux Server release 6.2 (Santiago))</t>
  </si>
  <si>
    <t>INSERT IGNORE fails to ignore foreign key constraint</t>
  </si>
  <si>
    <t>Docs still claim Performance Schema does not allocate memory after startup</t>
  </si>
  <si>
    <t>MySQL Fabric: Sharding</t>
  </si>
  <si>
    <t xml:space="preserve">Mysqlfabric io error permission denied as daemonize now runs by default </t>
  </si>
  <si>
    <t xml:space="preserve">Mysql 5.5: main.fulltext and main.sp have valgrind issues. </t>
  </si>
  <si>
    <t>Router should provide meaningful error when no backends available</t>
  </si>
  <si>
    <t>InnoDB looks for  buffer pool file name in '/' if innodb_data_home_dir  is empty</t>
  </si>
  <si>
    <t>6.2.4/6.3.4.</t>
  </si>
  <si>
    <t>Mac OS X (10.11 El Capitan)</t>
  </si>
  <si>
    <t>EER Diagram not visible after update to OSX 10.11</t>
  </si>
  <si>
    <t>5.5.44, 5.6.28, 5.7.10</t>
  </si>
  <si>
    <t>HEX() function converts DECIMAL to DOUBLE and thus returns wrong result</t>
  </si>
  <si>
    <t>sys.create_synonym_db() does not like reserved-word db names</t>
  </si>
  <si>
    <t>Valgrind errors in embedded server</t>
  </si>
  <si>
    <t>*devel* packages install fails if mysql-connector-c-devel-6.1.6 is installed</t>
  </si>
  <si>
    <t>Router: Install</t>
  </si>
  <si>
    <t>Router config file location wrong</t>
  </si>
  <si>
    <t>Manual is wrong when explaining the default UMASK value</t>
  </si>
  <si>
    <t>use std::swap rather than the swap_variables macro</t>
  </si>
  <si>
    <t>redologreader pagsesize redefined on solaris 11</t>
  </si>
  <si>
    <t>Need to call waitUntilReady in test cases after cluster restarts</t>
  </si>
  <si>
    <t>5.7.10, 5.6.27, 8.0.0</t>
  </si>
  <si>
    <t>WEIGHT_STRING result is wrong if used in a view (AS CHAR clause is lost)</t>
  </si>
  <si>
    <t>2.0.1</t>
  </si>
  <si>
    <t>ROUTER DOES NOT DISABLE THE NAGLE ALGORITHM IN THE CONNECTION WITH THE SERVER</t>
  </si>
  <si>
    <t>Crash on erroneous ndbassert</t>
  </si>
  <si>
    <t>5.7.8, 5.6.27, 5.7.10</t>
  </si>
  <si>
    <t>Threads staying in "cleaning up" state forever</t>
  </si>
  <si>
    <t>old-password subcommand is still in mysqladmin --help in 5.7</t>
  </si>
  <si>
    <t>Router running out of resources; not closing socket properly</t>
  </si>
  <si>
    <t>5.6/5.7</t>
  </si>
  <si>
    <t>Unexpected deadlock with innodb_autoinc_lock_mode=0</t>
  </si>
  <si>
    <t>Inserting (invalid) utf8 data into 5.6.25 master breaks 5.7 slave</t>
  </si>
  <si>
    <t>6.3.4.0 (maybe earlier)</t>
  </si>
  <si>
    <t>Microsoft Windows (10, but appears on others)</t>
  </si>
  <si>
    <t>Workbench CSV Export doesn't export CSV</t>
  </si>
  <si>
    <t>Typo in mysqlbinlogrotate documentation</t>
  </si>
  <si>
    <t>Mac OS X (El Capitan)</t>
  </si>
  <si>
    <t>MySQL Workbench Crash on OSX El Capitan</t>
  </si>
  <si>
    <t>0.5.0-dmr</t>
  </si>
  <si>
    <t>Assertion `!flags.finalized' failed with group replication plugin</t>
  </si>
  <si>
    <t>mysqltest's replace_regex can't match ^ (beginning of line) atom</t>
  </si>
  <si>
    <t>Issue with destination server removal from quarantine</t>
  </si>
  <si>
    <t>Srv_session code does not allow the use of threads with no VIO</t>
  </si>
  <si>
    <t>5.7.8 (RC2), 5.7.10, 8.0.0</t>
  </si>
  <si>
    <t>InnoDB: Failing assertion: *mbmaxlen &lt; 5 in file ha_innodb.cc line 1803</t>
  </si>
  <si>
    <t>Repository Inaccessible for Days Now</t>
  </si>
  <si>
    <t xml:space="preserve">InnoDB: Failing assertion: 0 in file ha_innopart.cc line 3526 </t>
  </si>
  <si>
    <t>6.9.6</t>
  </si>
  <si>
    <t>Wrong column referenced from derived table when doing OrderBy</t>
  </si>
  <si>
    <t>jemalloc not mentioned in "Configuring the Memory Allocator for InnoDB"</t>
  </si>
  <si>
    <t>Release notes don't point to public bugs</t>
  </si>
  <si>
    <t>Relay log info currently_executing_gtid is not properly initialized or protected</t>
  </si>
  <si>
    <t>Details about parallel dumping with mysqlpump</t>
  </si>
  <si>
    <t>Replace usage of SOCKET_SIZE_TYPE with socket_len_t</t>
  </si>
  <si>
    <t>InnoDB: Failing assertion: !(&amp;dict_sys-&gt;mutex)-&gt;is_owned() in dict0stats.cc 3049</t>
  </si>
  <si>
    <t>5.1.36</t>
  </si>
  <si>
    <t>Deadlock on ReplicationConnection and ReplicationConnectionGroup when failover.</t>
  </si>
  <si>
    <t>The Item::rsize variable is unused</t>
  </si>
  <si>
    <t>Router plugin dependencies are not portable</t>
  </si>
  <si>
    <t>5.7.8 (RC2), 5.7.10</t>
  </si>
  <si>
    <t>InnoDB: Failing assertion: index-&gt;table == table   &amp;   Assertion `0' failed.</t>
  </si>
  <si>
    <t>Typo and duplicate text while describing dynamic innodb_buffer_pool_size</t>
  </si>
  <si>
    <t>Simple delete query causes InnoDB: Failing assertion: 0 &amp; data corruption</t>
  </si>
  <si>
    <t>Assertion `static_cast&lt;Sql_cmd_xa_commit*&gt;(thd-&gt;lex-&gt;m_sql_cmd)-&gt; get_xa_opt() =</t>
  </si>
  <si>
    <t>Wrong results when retrieving the value of a BIT column as an integer</t>
  </si>
  <si>
    <t>Microsoft Windows (Microsoft Windows 7 Enterprise Service Pack 1)</t>
  </si>
  <si>
    <t>Can't edit any stored procedure with Workbench</t>
  </si>
  <si>
    <t>Remove .bzrignore</t>
  </si>
  <si>
    <t>Mysqlfabric backup user not found error when running shard move/split clone cmds</t>
  </si>
  <si>
    <t>GCOLS: GCOL VALUE CHANGES WHEN SESSION CHANGES SQL_MODE</t>
  </si>
  <si>
    <t>Remove the redundant field ha_innobase::m_primary_key</t>
  </si>
  <si>
    <t>mysql_use_result needs clarification</t>
  </si>
  <si>
    <t>6.3.4.0</t>
  </si>
  <si>
    <t xml:space="preserve"> MySQL Workbench Action Output doesn't auto scroll</t>
  </si>
  <si>
    <t>POTENTIAL RUNNING OUT OF SPACE IN REDO - INVALID MARGIN CALCULATIONS</t>
  </si>
  <si>
    <t>Documentation should favour x'' form for hexadecimal literals</t>
  </si>
  <si>
    <t>5.7.8, 5.7.10, 5.6.28</t>
  </si>
  <si>
    <t>cast of too big HEX literal to BIGINT UNSIGNED: bad result and no warning</t>
  </si>
  <si>
    <t>parts.partition_alter2_1_1_innodb run into assertion</t>
  </si>
  <si>
    <t>Incorrect for loop condition in mysql_crawler.cc</t>
  </si>
  <si>
    <t>MySQL 5.7</t>
  </si>
  <si>
    <t>Documentation bug for CHANGE REPLICATION FILTER in MySQL 5.7</t>
  </si>
  <si>
    <t>Mysqlfabric password reset throws no atribute exec_update error</t>
  </si>
  <si>
    <t>Fabric cannot create files in daemonized mode</t>
  </si>
  <si>
    <t>Small tablespaces with BLOBs take up to 80 times more space in 5.7 than in 5.6</t>
  </si>
  <si>
    <t>Linux (CentOS 7, Ubuntu 14.04)</t>
  </si>
  <si>
    <t>There is no input in error log indicating stopped corosync or wrong username</t>
  </si>
  <si>
    <t>5.5.45</t>
  </si>
  <si>
    <t>76627 documented as fixed in 5.5.45 but no trace of fix</t>
  </si>
  <si>
    <t>Microsoft Windows (7 x64)</t>
  </si>
  <si>
    <t>Appcrash when open a model</t>
  </si>
  <si>
    <t>5.7 repo scripts reads /usr/my.cnf instead of /etc/my.cnf without warnings</t>
  </si>
  <si>
    <t>5.6.24.0</t>
  </si>
  <si>
    <t>Microsoft Windows (Server 2012)</t>
  </si>
  <si>
    <t>MySQL Community Server 5.6 Installer for windows crash on 64 bits Windows Server</t>
  </si>
  <si>
    <t>5.6/5.5/5.7</t>
  </si>
  <si>
    <t>Non functional command RENAME in doc</t>
  </si>
  <si>
    <t>5.7.9, 5.7.10, 8.0.0</t>
  </si>
  <si>
    <t>mysqlpump creates incorrect ALTER TABLE statement for foreign key</t>
  </si>
  <si>
    <t>mysqld --initialize fails on empty data directory</t>
  </si>
  <si>
    <t>Missing man pages in RPM package</t>
  </si>
  <si>
    <t>Redundant casts to Item_string * can be eliminated</t>
  </si>
  <si>
    <t>Mac OS X (10.10.5)</t>
  </si>
  <si>
    <t>Workbench doesn't delete all selected rows when deleting from result grid</t>
  </si>
  <si>
    <t>Router: Config</t>
  </si>
  <si>
    <t>Make [DEFAULT] section in configuration file optional</t>
  </si>
  <si>
    <t>Make [logger] section optional</t>
  </si>
  <si>
    <t>Append Data - Warnings about incompatible data types do not appear anymore</t>
  </si>
  <si>
    <t>1.2.1</t>
  </si>
  <si>
    <t>Append Data - Incompatible data types warnings not linked correctly</t>
  </si>
  <si>
    <t xml:space="preserve">Variable Slave_running not documented as deprecated on 5.7 </t>
  </si>
  <si>
    <t>Clarify off page storage of other long text/binary types with DYNAMIC format</t>
  </si>
  <si>
    <t>7.4.7</t>
  </si>
  <si>
    <t>Add more visibility to scheduler internals</t>
  </si>
  <si>
    <t>Make NDB scheduler adaptable for more throughput or for better responsiveness</t>
  </si>
  <si>
    <t>Fix scheduler to avoid too long runs in large data nodes without sending</t>
  </si>
  <si>
    <t>5.7.10, 8.0.0</t>
  </si>
  <si>
    <t>incomplete support and/or documentation of the JSON datatype</t>
  </si>
  <si>
    <t>Fix scheduler to accomodate for longer scan executions</t>
  </si>
  <si>
    <t>Wakeup from NDBFS doesn't work in Non-(Linux+x86) environments</t>
  </si>
  <si>
    <t>InnoDB: Failing assertion: n_alloc &lt; UNIV_PAGE_SIZE_MAX * 2</t>
  </si>
  <si>
    <t xml:space="preserve">/var/log/mysqld.log has incorrect permissions after installing server from repo </t>
  </si>
  <si>
    <t>MySQL Internals manual refers to UPDATE PROCEDURE statement</t>
  </si>
  <si>
    <t>Innodb documentation about error handling is misleading</t>
  </si>
  <si>
    <t>ssl user unable to connect to server via socket with --ssl-ca=cacert</t>
  </si>
  <si>
    <t>5.7/5.6</t>
  </si>
  <si>
    <t>min/max in VIEW on timestamdiff in VIEW confuses optimizer to throw syntax error</t>
  </si>
  <si>
    <t>InnoDB: Failing assertion: !(&amp;buf_pool-&gt;mutex)-&gt;is_owned()  buf0buf.cc line 3388</t>
  </si>
  <si>
    <t>undo log does not contain enough information on indexed virtual columns</t>
  </si>
  <si>
    <t>heap engine wastes CPU re-calculating hash values</t>
  </si>
  <si>
    <t>MTS COORDINATOR AND WORKER THREAD SYNCHRONIZATION LIMITS PARALLELISM</t>
  </si>
  <si>
    <t>mysqld_safe error log timestamp differs with mysqld error log</t>
  </si>
  <si>
    <t>6.2, 6.3.4</t>
  </si>
  <si>
    <t>Space in hostname is not trimmed while creating connection</t>
  </si>
  <si>
    <t>mysqldump --dump-slave does not work with multi-source</t>
  </si>
  <si>
    <t>Query using JSON_EXTRACT() returns wrong result after adding virtual index</t>
  </si>
  <si>
    <t>Need add "--initialize" related steps for 5.7.8 zip file installation on Windows</t>
  </si>
  <si>
    <t>6.0.8.11354 build 833</t>
  </si>
  <si>
    <t>Workbench crashes when adding a new index name</t>
  </si>
  <si>
    <t xml:space="preserve">Overflow in calculation of 'memory usage percent' in Event Buffer </t>
  </si>
  <si>
    <t>Alter table add virtual index hits assert in ha_innobase::inplace_alter_table</t>
  </si>
  <si>
    <t>1.5.4, 1.5.5</t>
  </si>
  <si>
    <t>mysqldbcompare ERROR: Comparing the same object on the same server.</t>
  </si>
  <si>
    <t>5.7.9-git</t>
  </si>
  <si>
    <t>Improper SE reference counting in attachable transactions</t>
  </si>
  <si>
    <t>5.6.25-ndb-7.4.7-cluster-gpl</t>
  </si>
  <si>
    <t>Prefixed indexes not ignore by engine when unique or primary</t>
  </si>
  <si>
    <t>1.5.5</t>
  </si>
  <si>
    <t>Linux (Any)</t>
  </si>
  <si>
    <t>mysqldbcompare attribute error with same servers connection with --all option</t>
  </si>
  <si>
    <t>Typo on server plugins documentation</t>
  </si>
  <si>
    <t>Christine</t>
  </si>
  <si>
    <t>Cole</t>
  </si>
  <si>
    <t xml:space="preserve">5.6 base64 functions in help tables should not have () </t>
  </si>
  <si>
    <t>5.6.24</t>
  </si>
  <si>
    <t>UPDATE with subquery is NOT optimized the same way as equivalent SELECT</t>
  </si>
  <si>
    <t>Manual refers to innodb_buffer_dump_pct variable that is not supported on 5.6</t>
  </si>
  <si>
    <t>Datadir is not portable due to path separators not normalized during recovery</t>
  </si>
  <si>
    <t>valgrind warning in read_range_[first|next]_in_part</t>
  </si>
  <si>
    <t>Assertion in DROP TRIGGER when table has virtual generated column</t>
  </si>
  <si>
    <t>Stress test files set as executable</t>
  </si>
  <si>
    <t>valgrind warnings in test_service_sql_api test suite</t>
  </si>
  <si>
    <t>ROW_FORMAT=DYNAMIC is restrictive than ROW_FORMAT=COMPACT</t>
  </si>
  <si>
    <t>5.6.24,5,6,26</t>
  </si>
  <si>
    <t>5.6.24: Lost data during master restart if partial transact has been downloaded</t>
  </si>
  <si>
    <t>MySQL Utilities 1.5.5 ships empty man pages</t>
  </si>
  <si>
    <t>Dropped event operations removed too early after initial restart</t>
  </si>
  <si>
    <t>Update rpl suite tests to work on Group Replication</t>
  </si>
  <si>
    <t>valgrind warning in mysqltest with --ps-protocol</t>
  </si>
  <si>
    <t>functional dependencies are not recognized in generated columns</t>
  </si>
  <si>
    <t>5.7.9, 8.0.0</t>
  </si>
  <si>
    <t>"CREATE USER IF NOT EXISTS" reports an error</t>
  </si>
  <si>
    <t>username != SUBSTRING_INDEX(USER(),'@',1)</t>
  </si>
  <si>
    <t>5.7.5</t>
  </si>
  <si>
    <t>InnoDB redo log does not indicate when files are created</t>
  </si>
  <si>
    <t>5.6.22, 5.6.26</t>
  </si>
  <si>
    <t>Column alias can be used in subquery in select list in the same query</t>
  </si>
  <si>
    <t>Export Data - Data type not detected correctly when only first row contains data</t>
  </si>
  <si>
    <t>5.6.26</t>
  </si>
  <si>
    <t>Microsoft Windows (Win Server 2008 R2 64-bit)</t>
  </si>
  <si>
    <t>Installation of MySQL 5.6.26 failed due to InnoDB erro</t>
  </si>
  <si>
    <t>Slow startup of 5.7.x slave with relay_log_recovery = ON and many relay logs</t>
  </si>
  <si>
    <t>Redo log does not indicate when redo logging is skipped</t>
  </si>
  <si>
    <t>w/ ONLY_FULL_GROUP_BY, having/order by + column alias have different results</t>
  </si>
  <si>
    <t>mysqlpump support for 4-byte UTF-8</t>
  </si>
  <si>
    <t>innodb_default_row_format: Undesireable new behaviour</t>
  </si>
  <si>
    <t>Downgrade advice for unicode not correct</t>
  </si>
  <si>
    <t>5.7.8 RC2</t>
  </si>
  <si>
    <t>Assertion `mp-&gt;count &gt; 0 &amp;&amp; my_thread_equal(my_thread_self(), mp-&gt;thread)' faile</t>
  </si>
  <si>
    <t>5.7.8 (RC2)</t>
  </si>
  <si>
    <t>handle_fatal_signal (sig=11) in dict_table_t::get_ref_count</t>
  </si>
  <si>
    <t>Incorrect sample statement in doc "Preloading the InnoDB Buffer Pool"</t>
  </si>
  <si>
    <t>5.7.6</t>
  </si>
  <si>
    <t>Documentation on password changes in 5.7.6 are confusing/incomplete</t>
  </si>
  <si>
    <t>Default value of two options in perf schema is not updated in 5.7</t>
  </si>
  <si>
    <t xml:space="preserve">perfschema.start_server_low_digest_sql_length test fails with result difference </t>
  </si>
  <si>
    <t>Transaction consumers enabled but not the instrument</t>
  </si>
  <si>
    <t>Unique Key is partially dropped from mysqld even when a 'drop index' fails</t>
  </si>
  <si>
    <t>Wrong variable type on Transaction_context_log_event::write_snapshot_version()</t>
  </si>
  <si>
    <t>Linux (Ubuntu 14.04.3 LTS)</t>
  </si>
  <si>
    <t xml:space="preserve">Adding Routines to Routines Group is not Working </t>
  </si>
  <si>
    <t>Server: Binlog</t>
  </si>
  <si>
    <t>1.0.0</t>
  </si>
  <si>
    <t>Missing decoding support for MYSQL_TYPE_NEWDATE</t>
  </si>
  <si>
    <t>5.6.22</t>
  </si>
  <si>
    <t>CentOS (CentOS 7)</t>
  </si>
  <si>
    <t>Assertion `pfs-&gt;m_processlist_id != 0' failed in table_session_connect.cc:254</t>
  </si>
  <si>
    <t>mysys_my_symlink-t fails on OS X</t>
  </si>
  <si>
    <t>Docs: MySQL 5.7 virtual columns and relation with auto_increment columns</t>
  </si>
  <si>
    <t>"Copy All Field Names" feature adds extra fields to clipboard</t>
  </si>
  <si>
    <t>5.7.8, 5.7.9, 5.6.26, 5.5.46</t>
  </si>
  <si>
    <t>MySQL accepts non-ascii in ascii columns</t>
  </si>
  <si>
    <t>MySQL 5.6.26.</t>
  </si>
  <si>
    <t>Any (CentOS release 6.6)</t>
  </si>
  <si>
    <t>Unexpected Memory Consumption for Bulk Index Creation in InnoDB.</t>
  </si>
  <si>
    <t>MySQL Utilities release notes are missing added utilities</t>
  </si>
  <si>
    <t>DO NOT ALLOCATE MEMORY ON GR PLUGIN P_S INTERFACE IMPLEMENTATION</t>
  </si>
  <si>
    <t>GR+XA: ASSERT `M_TRANSACTION_CTX.M_SIDNO == 0 &amp;&amp; M_TRANSACTION_CTX.M_GNO == 0'</t>
  </si>
  <si>
    <t>Adding indexes on empty table is slow with large innodb_sort_buffer_size.</t>
  </si>
  <si>
    <t>5.7.8 (RC2), 5.7.9, 8.0.0</t>
  </si>
  <si>
    <t>handle_fatal_signal (sig=11) in Partition_helper::ph_read_range_first on SELECT</t>
  </si>
  <si>
    <t>Remove scripts/mysql_system_tables_fix_for_downgrade.sql</t>
  </si>
  <si>
    <t>After running mysql_upgrade proxies_priv user columns are not updated to 32</t>
  </si>
  <si>
    <t>Robert</t>
  </si>
  <si>
    <t>Gołębiowski</t>
  </si>
  <si>
    <t>handle_fatal_signal (sig=11) in my_strtod_int</t>
  </si>
  <si>
    <t>InnoDB: Failing assertion: sizeof(doc_id) == dfield-&gt;type.len fts_create_doc_id</t>
  </si>
  <si>
    <t>docs for DBUG_EVALUATE_IF are incorrect</t>
  </si>
  <si>
    <t>6.9.7</t>
  </si>
  <si>
    <t>.NET Connector 6.9.7 does not work for Entity Framework 6.x - Visual Studio 2015</t>
  </si>
  <si>
    <t>Characters versus bytes in index prefix</t>
  </si>
  <si>
    <t>Default NO_AUTO_CREATE_USER sql_mode behavior broke some tests</t>
  </si>
  <si>
    <t>memory leak in mysqlpump</t>
  </si>
  <si>
    <t>memory leak in mysqlbinlog</t>
  </si>
  <si>
    <t>Andrei</t>
  </si>
  <si>
    <t>Elkin</t>
  </si>
  <si>
    <t>crash on deleting a Format_description_event with libbinlogstandalone</t>
  </si>
  <si>
    <t>5.6, 5.6.26, 5.5.46, 5.1.77</t>
  </si>
  <si>
    <t>Any (Mac OS X 10.9 and CentOS 6)</t>
  </si>
  <si>
    <t>Spatial index causes incorrect cardinality for all non-primary indexes</t>
  </si>
  <si>
    <t>ER_GTID_NEXT_TYPE_UNDEFINED_GROUP ON BINLOGLESS SLAVE AFTER IO THREAD RECONNECT</t>
  </si>
  <si>
    <t>Mac OS X (OS X 10.10.x Yosemite)</t>
  </si>
  <si>
    <t>WB can´t get a connect, even the Server 5.6.26 is running properly and do his wo</t>
  </si>
  <si>
    <t>ST_UNION() RETURNS AN INVALID GEOMETRYCOLLECTION</t>
  </si>
  <si>
    <t xml:space="preserve">Event-API memory leak of gci_op(s) </t>
  </si>
  <si>
    <t>1.4.11.0</t>
  </si>
  <si>
    <t>No x64 Upgrade for Connector/Net, MySQL Documentation, &amp; Samples and Examples</t>
  </si>
  <si>
    <t>COMPRESSION column in innodb_sys_tablespaces is not correct</t>
  </si>
  <si>
    <t>PARTIALLY FAILED DROP TABLE FAILS TO CONSUME GTID ON BINLOGLESS SLAVE</t>
  </si>
  <si>
    <t>Valgrind error on main.ctype_gb18030_conversion</t>
  </si>
  <si>
    <t>Add eviction count metric for table cache lru cleanup (contribution)</t>
  </si>
  <si>
    <t>5.7.8 (RC2), 5.7.9</t>
  </si>
  <si>
    <t>handle_fatal_signal (sig=11) in free_root from test_quick_select</t>
  </si>
  <si>
    <t>FORMATTING ERROR IN OS_FILE_WRITE_PAGE()</t>
  </si>
  <si>
    <t>Reduce the new password printed by --initialize to a note, not a warning.</t>
  </si>
  <si>
    <t>potentially reading freed memory while querying i_s table</t>
  </si>
  <si>
    <t>5.6, 5.7, 5.6.26</t>
  </si>
  <si>
    <t>Incorrect declaration in client_plugin.h</t>
  </si>
  <si>
    <t>Create Table &amp; Alter Table column_definition lists omit JSON</t>
  </si>
  <si>
    <t>MySQL 5.6 Docker Image No Longer Respects MYSQL_ALLOW_EMPTY_PASSWORD</t>
  </si>
  <si>
    <t>1.4.8</t>
  </si>
  <si>
    <t>Typo in dialog shown for uninstalled prerequisites of selected MySQL products</t>
  </si>
  <si>
    <t>Add mtr option to run all client applications with valgrind</t>
  </si>
  <si>
    <t>nextEvent() says:'!(gci_ops &amp;&amp; (gci == gci_ops-&gt;m_gci)' on a TE_NUL event</t>
  </si>
  <si>
    <t>Document behavior of SHOW command with show_compatibilty OFF &amp;PFS compiled out</t>
  </si>
  <si>
    <t>Workbench SQL Editor DATETIME Millisecond Precision Inconsistent.</t>
  </si>
  <si>
    <t>Failure creating composite FKs referencing composite PKs of parent</t>
  </si>
  <si>
    <t>improve the debug ib_log messages</t>
  </si>
  <si>
    <t>Improve Event-API memory cleanup</t>
  </si>
  <si>
    <t>Reception of events stops after initial cluster restart</t>
  </si>
  <si>
    <t>1.4.10</t>
  </si>
  <si>
    <t>THE INSTALLER IS THROWING AN EXCEPTION WHEN IS DETECTING EXISTING PRODUCTS</t>
  </si>
  <si>
    <t>Jose Gabriel</t>
  </si>
  <si>
    <t>Valencia Ornelas</t>
  </si>
  <si>
    <t>Slave_worker::write_info() incorrect DBUG_ENTER (contribution)</t>
  </si>
  <si>
    <t>1.5.2</t>
  </si>
  <si>
    <t>MySQL Utilities breaks when sql_mode="ANSI_QUOTES"</t>
  </si>
  <si>
    <t>ndb.ndb_suma_handover fail due to segmentation fault for gcov run in pb2 for 7.4</t>
  </si>
  <si>
    <t>pollEvents() returns incorrect 'latestGCI'</t>
  </si>
  <si>
    <t>5.6, 5.6.26</t>
  </si>
  <si>
    <t>Incorrect value reported in SHOW SLAVE STATUS, Auto_Position</t>
  </si>
  <si>
    <t>5.7.7</t>
  </si>
  <si>
    <t>ps_is_instrument_default_enabled and ps_is_instrument_default_timed in 5.7.7+</t>
  </si>
  <si>
    <t>mysql client fails on delimiter sequence or quote symbols inside hint comments</t>
  </si>
  <si>
    <t>Document format of gtid_executed, gtid_purged, etc</t>
  </si>
  <si>
    <t>Server: UDF</t>
  </si>
  <si>
    <t>version_tokens_delete() UDF doesn't trim whitespace</t>
  </si>
  <si>
    <t>mysqlpump decompression utilities not built</t>
  </si>
  <si>
    <t xml:space="preserve"> Potential memory leak with inflater</t>
  </si>
  <si>
    <t>Alexander</t>
  </si>
  <si>
    <t>Soklakov</t>
  </si>
  <si>
    <t>The effect of low innodb_undo_logs value is not clear</t>
  </si>
  <si>
    <t>5.6.25-0ubuntu0.15.04.1</t>
  </si>
  <si>
    <t>open_files_limit gets stuck at 1024</t>
  </si>
  <si>
    <t>preparedStatement.executeBatch() return -2.</t>
  </si>
  <si>
    <t>.NET Connector does not work for Visual Studio 2015</t>
  </si>
  <si>
    <t>som typoes in --help --verbose outpoot...</t>
  </si>
  <si>
    <t>Release-1.5.4, 1.5.6</t>
  </si>
  <si>
    <t>mysqldbbcopy copy blob data when some field's value is null</t>
  </si>
  <si>
    <t>MySQL Workbench: Docs</t>
  </si>
  <si>
    <t>typo in manual</t>
  </si>
  <si>
    <t>There is not information about sys schema in 5.7 manual</t>
  </si>
  <si>
    <t>recv_parse_log_rec violates its contract re. incomplete recs for MLOG_CHECKPOINT</t>
  </si>
  <si>
    <t>innodb_log_checkpoint_now not fully compatible with WL#7142 changes</t>
  </si>
  <si>
    <t>dict_table_has_indexed_v_cols missing UNIV_INLINE in .ic</t>
  </si>
  <si>
    <t>1.6.1</t>
  </si>
  <si>
    <t>Ubuntu (Ubuntu 14.04.3 LTS)</t>
  </si>
  <si>
    <t>ls: cannot access /usr/share/pyshared/mysql: No such file or directory</t>
  </si>
  <si>
    <t>Linux (Debian GNU/Linux 8.1 (jessie))</t>
  </si>
  <si>
    <t>Alter table dosen't shjow up any data</t>
  </si>
  <si>
    <t>5.5.8</t>
  </si>
  <si>
    <t>CREATE USER accepts plugin and password hash, but ignores the password hash</t>
  </si>
  <si>
    <t>MISSING ROWS FROM RESULT OF SEMIJOIN WITH UTF8 VARCHAR AND STRAIGHT_JOIN</t>
  </si>
  <si>
    <t>Schema editor: description text cut off</t>
  </si>
  <si>
    <t>ALTER TABLE sorting skipped when change PK and drop last column of old PK</t>
  </si>
  <si>
    <t>Workbench Table Import Wizard Cancel Error</t>
  </si>
  <si>
    <t>Please provide the base yum url repo here: https://dev.mysql.com/downloads/repo/</t>
  </si>
  <si>
    <t>key cache examples should use myisam explicitly</t>
  </si>
  <si>
    <t>Section 11.5.2.2 of docs:  geocentric should be geodetic</t>
  </si>
  <si>
    <t>MySQL Instance Scan is Not Locating MySQL on OS X</t>
  </si>
  <si>
    <t>Innodb: Do not treat a bad ISL file like a missing ISL file</t>
  </si>
  <si>
    <t>mysqladmin shutdown fails for 5.7.0 .. 5.7.8</t>
  </si>
  <si>
    <t>Missing decoding support for INT24, YEAR, TIME, YEAR &amp; BIT data type</t>
  </si>
  <si>
    <t>Neha</t>
  </si>
  <si>
    <t>Kumari</t>
  </si>
  <si>
    <t>Extra rows with derived table in subquery  + XOR when derived_merge=on (default)</t>
  </si>
  <si>
    <t>Error log file disabled if mysqld is started as a windows service</t>
  </si>
  <si>
    <t>7.4.6</t>
  </si>
  <si>
    <t>ndb_mgmd silently exists on certain daemon errors.</t>
  </si>
  <si>
    <t>5.6.25.0</t>
  </si>
  <si>
    <t>Installer fails to self-upgrade</t>
  </si>
  <si>
    <t>version_token test is unstable</t>
  </si>
  <si>
    <t>innodb_zip.16k test (and likely 4k/8k) is unstable</t>
  </si>
  <si>
    <t>Upgrade to Boost 1.59.0</t>
  </si>
  <si>
    <t>WB fails to display error log</t>
  </si>
  <si>
    <t>search_latch_timeout doesn't make sense after supporting multi AHI latch</t>
  </si>
  <si>
    <t>Memory leak in Incident_event</t>
  </si>
  <si>
    <t>Extra character getting printed for MYSQL_TYPE_VARCHAR when metadata is 256</t>
  </si>
  <si>
    <t xml:space="preserve">In Delete_rows_event size of null_bits is wrong </t>
  </si>
  <si>
    <t>internal_tmp_disk_storage_engine=innodb breaks SQL optimizer compatibility</t>
  </si>
  <si>
    <t>5.7.8-rc, 5.7.9</t>
  </si>
  <si>
    <t>performance_schema_instrument='%=OFF', not disable all instruments</t>
  </si>
  <si>
    <t>can't use output of "show create table" to  create a new table</t>
  </si>
  <si>
    <t>Wrong default for binlog-row-event-max-size</t>
  </si>
  <si>
    <t>sys.ps_setup_reset_to_default fails due to ENABLE/HISTORY column in setup_actors</t>
  </si>
  <si>
    <t>mysqldump/mysqlpump includes sys schema stored programs even if skipping schema</t>
  </si>
  <si>
    <t>Wrong credit for the innodb_log_checksum_algorithm patch</t>
  </si>
  <si>
    <t>ALL</t>
  </si>
  <si>
    <t>Too old reference about CJK translated manuals</t>
  </si>
  <si>
    <t>6.3.4.0 Build 828 (32bit)</t>
  </si>
  <si>
    <t>Microsoft Windows (8.1 64 bit)</t>
  </si>
  <si>
    <t>Closing all tabs (with Control+W) in an open connection causes NPE</t>
  </si>
  <si>
    <t>5.6.11</t>
  </si>
  <si>
    <t xml:space="preserve">automatic_sp_privileges requires the INSERT privileges for mysql.user table,but </t>
  </si>
  <si>
    <t>automatic_sp_privileges requires the INSERT privileges for mysql.user table</t>
  </si>
  <si>
    <t>6.3.3.0 build 592</t>
  </si>
  <si>
    <t>MySQL Workbench Crashes when Trying to Open Connection</t>
  </si>
  <si>
    <t>mysqlpump has no --version option</t>
  </si>
  <si>
    <t>RPM scripts fail with multiple datadir=</t>
  </si>
  <si>
    <t>Solaris (Sparc on Solaris 10)</t>
  </si>
  <si>
    <t>program terminated by signal BUS in zlib/zutil.c</t>
  </si>
  <si>
    <t>Resolver: Simplify some often executed condition and expression code</t>
  </si>
  <si>
    <t>6.3.4  revision 0 build 828 (64 bit)</t>
  </si>
  <si>
    <t>False syntax error for valid SHOW GRANTS statement</t>
  </si>
  <si>
    <t>Mac OS X (10.10.4)</t>
  </si>
  <si>
    <t>New schema privilege definitions do not honor wildcards</t>
  </si>
  <si>
    <t>slowdown caused by memset in sql_digest_storage.reset()</t>
  </si>
  <si>
    <t>5.7.7, 5.7.9</t>
  </si>
  <si>
    <t>data race on safe mutex mp-&gt;file</t>
  </si>
  <si>
    <t>Prevent account management statements from injecting account attributes</t>
  </si>
  <si>
    <t>1.4.0</t>
  </si>
  <si>
    <t>format_path() does not consider directory boundaries</t>
  </si>
  <si>
    <t>Support linking &amp; compiling Binlog Events with MySQL-5.5 libraries &amp; header file</t>
  </si>
  <si>
    <t>MYSQL_TYPE_ENUM and MYSQL_TYPE_SET are not decoded correctly</t>
  </si>
  <si>
    <t>Table name getter in Table_map_event returns string with non printable character</t>
  </si>
  <si>
    <t>1.5.0</t>
  </si>
  <si>
    <t>ps_setup_reset_to_default_cleanup.inc includes ps_setup_instruments_cleanup.inc</t>
  </si>
  <si>
    <t>Sys Schema Incompatible with fix for bug 75156; TIMER_END / TIMER_WAIT NOT NULL</t>
  </si>
  <si>
    <t>mysqldump adds SQL_LOG_BIN = 0 when --set-gtid-purged is enabled</t>
  </si>
  <si>
    <t xml:space="preserve">B-tree Index Restriction in WL8149 Not Enforced  </t>
  </si>
  <si>
    <t>assert in row_sel_convert_mysql_key_to_innobase with REPLACE generated column</t>
  </si>
  <si>
    <t>mysqlpump --help provides no invocation syntax</t>
  </si>
  <si>
    <t>5.7.7-rc</t>
  </si>
  <si>
    <t>Any (7)</t>
  </si>
  <si>
    <t>"Alter table syntax" and "online ddl" section should be clarified</t>
  </si>
  <si>
    <t>mysqld --initialize should not complain about lack of ssl certs</t>
  </si>
  <si>
    <t>Georgi</t>
  </si>
  <si>
    <t>Kodinov</t>
  </si>
  <si>
    <t>5.0+</t>
  </si>
  <si>
    <t>Clarify use of NULL unique indexes in Cluster</t>
  </si>
  <si>
    <t xml:space="preserve">2.0.4 </t>
  </si>
  <si>
    <t>Can`t UPDATE "binary" mysql-field with Python "bytearray" data.</t>
  </si>
  <si>
    <t>2.1.2, 2.1.3</t>
  </si>
  <si>
    <t>mysql-connector-python 2.1.2 does not ship with required __init.py__ files</t>
  </si>
  <si>
    <t>5.7.7-rc, 5.7.9</t>
  </si>
  <si>
    <t>Altering table twice,with same tablespace will increase general tablespace size</t>
  </si>
  <si>
    <t>5.6.21</t>
  </si>
  <si>
    <t>Got signal 11 when start slave, after optimize huge tables</t>
  </si>
  <si>
    <t>5.1+</t>
  </si>
  <si>
    <t>Remove useless scripts and programs from the tests/ directory</t>
  </si>
  <si>
    <t>mysql_upgrade: FATAL ERROR: Upgrade failed - improve error</t>
  </si>
  <si>
    <t>1.2.3</t>
  </si>
  <si>
    <t>MYSQL TEMPLATES NOT REMOVED WHEN DOING A "CHANGE" INSTALLATION</t>
  </si>
  <si>
    <t>Ubuntu (OS 64bit 14.04 desktop )</t>
  </si>
  <si>
    <t>Workbench Crashes when Expanding Database Table Tree</t>
  </si>
  <si>
    <t>5.7.8-7.5.0</t>
  </si>
  <si>
    <t>Problem compiling MySQL 5.7 on Solaris 11.3</t>
  </si>
  <si>
    <t>Connector/Python: Docs</t>
  </si>
  <si>
    <t>2.0.4</t>
  </si>
  <si>
    <t>Document how Connector uses COM_STMT_SEND_LONG_DATA</t>
  </si>
  <si>
    <t>Wrong results caused by path leg popping in JSON functions</t>
  </si>
  <si>
    <t>Redundant code in THD::reset_for_next_command()</t>
  </si>
  <si>
    <t xml:space="preserve"> valgrind error (conditional jump) when insert rows into a partitioned table</t>
  </si>
  <si>
    <t>2.0.4, 2.1.2b1</t>
  </si>
  <si>
    <t>Example for version check for CAPI doesn't work</t>
  </si>
  <si>
    <t xml:space="preserve">The channel service interface lacks a method to check the receiver thread id. </t>
  </si>
  <si>
    <t xml:space="preserve">MTS submode on workers does not respect the local channel value. </t>
  </si>
  <si>
    <t>index stat setup failure should only print info  warnings</t>
  </si>
  <si>
    <t>mysqlpump --defer-table-indexes mishandles in specific condition</t>
  </si>
  <si>
    <t>Microsoft Windows (Microsoft Windows 7 Ultimate Service Pack 1)</t>
  </si>
  <si>
    <t>Mysql Workbench: Can not obtain tables list</t>
  </si>
  <si>
    <t>Assertion failure when previously unused time zone is used with GTID + no binlog</t>
  </si>
  <si>
    <t>Inconsistend casing on storage engine variable values</t>
  </si>
  <si>
    <t>Assertion failure when previously unused time zone is used in function/trigger</t>
  </si>
  <si>
    <t>mysqlpump output says it is MySQL Dump</t>
  </si>
  <si>
    <t>5.6.25, 5.6.27</t>
  </si>
  <si>
    <t>Auto-increment sequence gets reset</t>
  </si>
  <si>
    <t xml:space="preserve">silent failure to start if mysql.gtids_executed gets HA_ERR_LOCK_WAIT_TIMEOUT </t>
  </si>
  <si>
    <t>6.3 CE, 6.3.4</t>
  </si>
  <si>
    <t>Table Import Wizard Bug</t>
  </si>
  <si>
    <t>flush_cache_to_file calls _exit when ABORT_SERVER</t>
  </si>
  <si>
    <t>v.6-3-4.4 build 868 64bit</t>
  </si>
  <si>
    <t>Microsoft Windows (64bit Windows7)</t>
  </si>
  <si>
    <t>Make JSON updating functions treat SQL NULL as JSON null</t>
  </si>
  <si>
    <t>5.7.8, 5.7.9, 8.0.0</t>
  </si>
  <si>
    <t>REGRESSION: replication fails for insufficient privileges</t>
  </si>
  <si>
    <t>InnoDB: Drop Tablespace does not delete ISL files</t>
  </si>
  <si>
    <t>Section should be more clear about 5.5 and 5.6 versions</t>
  </si>
  <si>
    <t>perfschema.no_threads : fails sporadically on daily-trunk</t>
  </si>
  <si>
    <t>InvalidAttrInfo returned from execTUX_BOUND_INFO while scanning</t>
  </si>
  <si>
    <t>5.x, 5.5.46, 5.6.27</t>
  </si>
  <si>
    <t xml:space="preserve"> dash '-' is not recognized in charset armscii8 on select where query</t>
  </si>
  <si>
    <t>Inconsistent usage of what a major version of MySQL is</t>
  </si>
  <si>
    <t>Installing plugin on Visual Studio 2015 does not install any product feature</t>
  </si>
  <si>
    <t>MySQL 5.7.7</t>
  </si>
  <si>
    <t>Right outer join return wrong result when literal expression involved.</t>
  </si>
  <si>
    <t>SESSION_ACCOUNT_CONNECT_ATTR not visible to everybody</t>
  </si>
  <si>
    <t>5.7.4</t>
  </si>
  <si>
    <t>Non-repeatable read with repeatable read isolation level</t>
  </si>
  <si>
    <t>5.6.25, 5.6.26</t>
  </si>
  <si>
    <t>init script ("service mysql status") incorrectly reports server is stopped in 5%</t>
  </si>
  <si>
    <t>MySQL Workbench crashes on DBDesigner4 import</t>
  </si>
  <si>
    <t>MySQL Workbench Forward Engineer generates a lot of empty COMMENT statements</t>
  </si>
  <si>
    <t>DROP TABLE IF EXISTS may brake replication if slave has replication filters</t>
  </si>
  <si>
    <t>WEEKOFYEAR documentation error</t>
  </si>
  <si>
    <t>5.1.x</t>
  </si>
  <si>
    <t>rewrite replace sql like insert  when rewriteBatchedStatements=true (contributio</t>
  </si>
  <si>
    <t>InnoDB: Cannot create a tablespace on a drive root in Windows</t>
  </si>
  <si>
    <t>ALTER USER access privilege documentation is not complete</t>
  </si>
  <si>
    <t>MySQL5.6.25.0, 5.6.26</t>
  </si>
  <si>
    <t xml:space="preserve">MySQL Installer </t>
  </si>
  <si>
    <t>5.6.25</t>
  </si>
  <si>
    <t>Should 75616 be documented as fixed in 5.6.25?</t>
  </si>
  <si>
    <t>JDBC fails to connect with MySQL 5.0</t>
  </si>
  <si>
    <t xml:space="preserve">create a innodb zip decompression library </t>
  </si>
  <si>
    <t>Update the URL on mysqltest page</t>
  </si>
  <si>
    <t>6.3.3, 6.3.4</t>
  </si>
  <si>
    <t>Error when edit Workbench Preference</t>
  </si>
  <si>
    <t>5.6.14-5.623, 5.6.26, 5.6.27</t>
  </si>
  <si>
    <t xml:space="preserve">schema mismatch error when importing tablespace after dropping an index </t>
  </si>
  <si>
    <t>MySQL 5.6 Reference Manual has an error describtion about ALTER privileges</t>
  </si>
  <si>
    <t>Assert when running ALTER TABLE on a table with index on virtual column</t>
  </si>
  <si>
    <t>1.1.6</t>
  </si>
  <si>
    <t>CXXFLAGS and CFLAGS are populated with server flags instead of the system ones.</t>
  </si>
  <si>
    <t>Valgrind error on delete from table containing an indexed virtual column</t>
  </si>
  <si>
    <t>since 5.1.34, 5.1.33, 5.1.35, 5.1.36</t>
  </si>
  <si>
    <t>URL start with word "address",JDBC can't parse the "host:port" Correctly</t>
  </si>
  <si>
    <t>6.3.4.0 CE Build 828</t>
  </si>
  <si>
    <t>Microsoft Windows (8.1 Professional  64-bit)</t>
  </si>
  <si>
    <t>COMMENT  creates issues when forward engineering from workbench 6.3.4</t>
  </si>
  <si>
    <t>Model Elements Copy Style Issue</t>
  </si>
  <si>
    <t>5.1/5.5/5.6/5.7</t>
  </si>
  <si>
    <t>Debian (Wheezy)</t>
  </si>
  <si>
    <t>decimal field takes in values from other fields</t>
  </si>
  <si>
    <t>"RBL, RBR, and temporary tables"  section mistakenly references IF NOT EXISTS</t>
  </si>
  <si>
    <t>5.5.45, 5.6.25, 5.7.7</t>
  </si>
  <si>
    <t>returned value overflows decimal data type</t>
  </si>
  <si>
    <t>count distinct returns in-correct result</t>
  </si>
  <si>
    <t>filter using trim results in correct</t>
  </si>
  <si>
    <t>Tor</t>
  </si>
  <si>
    <t>Didriksen</t>
  </si>
  <si>
    <t>« Show Previous 1000 Entries</t>
  </si>
  <si>
    <t>Showing 3001-4000 of 31184 (Edit, Save, CSV, Feed)</t>
  </si>
  <si>
    <t>Show Next 1000 Entries »</t>
  </si>
  <si>
    <t>ID#</t>
  </si>
  <si>
    <t>Date</t>
  </si>
  <si>
    <t>Updated</t>
  </si>
  <si>
    <t>Sev</t>
  </si>
  <si>
    <t>Target</t>
  </si>
  <si>
    <t>Assigned</t>
  </si>
  <si>
    <t>6.0.8</t>
  </si>
  <si>
    <t>FTBFS: ft2build.h: No such file or directory</t>
  </si>
  <si>
    <t>(997 days)</t>
  </si>
  <si>
    <t>1.4.1</t>
  </si>
  <si>
    <t>Unit test test_promote is failing</t>
  </si>
  <si>
    <t>(1025 days)</t>
  </si>
  <si>
    <t>Can't see full Model Name in Workbench 6 Home</t>
  </si>
  <si>
    <t>(831 days)</t>
  </si>
  <si>
    <t>MySQL Server: Optimizer</t>
  </si>
  <si>
    <t>5.6.15, 5.7.3-m13</t>
  </si>
  <si>
    <t>Assertion `((Item_result_field*)item)-&gt;result_field' fails in create_tmp_field</t>
  </si>
  <si>
    <t>(866 days)</t>
  </si>
  <si>
    <t>MySQL Server: Documentation</t>
  </si>
  <si>
    <t>5.6 (at least)</t>
  </si>
  <si>
    <t>I believe this is nonsense</t>
  </si>
  <si>
    <t>Philip Olson</t>
  </si>
  <si>
    <t>(1027 days)</t>
  </si>
  <si>
    <t>current 5-6 docs</t>
  </si>
  <si>
    <t>Where is the list?</t>
  </si>
  <si>
    <t>Paul Dubois</t>
  </si>
  <si>
    <t>(1004 days)</t>
  </si>
  <si>
    <t>Invisible schema list on dark GTK theme</t>
  </si>
  <si>
    <t>(941 days)</t>
  </si>
  <si>
    <t>Connector / J</t>
  </si>
  <si>
    <t>5.1.28</t>
  </si>
  <si>
    <t>Poor error message in CallableStatement.java</t>
  </si>
  <si>
    <t>Filipe Silva</t>
  </si>
  <si>
    <t>(171 days)</t>
  </si>
  <si>
    <t>Binary data output from XML-RPC calls</t>
  </si>
  <si>
    <t>Command "mysqlfabric manage start" hangs on Windows</t>
  </si>
  <si>
    <t>Alfranio Correia</t>
  </si>
  <si>
    <t>Checkpoint routine can lead to deadlock</t>
  </si>
  <si>
    <t>Command "mysqlfabric" not recognized on Windows platform</t>
  </si>
  <si>
    <t>(1031 days)</t>
  </si>
  <si>
    <t>A server must belong to a single group</t>
  </si>
  <si>
    <t>Connector / Python</t>
  </si>
  <si>
    <t>1.0.12-1</t>
  </si>
  <si>
    <t>Linux (Fedora19)</t>
  </si>
  <si>
    <t>callproc function with bytes parameters</t>
  </si>
  <si>
    <t>(942 days)</t>
  </si>
  <si>
    <t>Postgres To MySQL migration failed</t>
  </si>
  <si>
    <t>(129 days)</t>
  </si>
  <si>
    <t>Mac OS X (10.8.5)</t>
  </si>
  <si>
    <t>Workbench crashes and quits after first application load</t>
  </si>
  <si>
    <t>MySQL Enterprise Monitor: Agent</t>
  </si>
  <si>
    <t>3.0.4</t>
  </si>
  <si>
    <t>MEM agent: do not report a missing master.info file if using TABLE replication</t>
  </si>
  <si>
    <t>(975 days)</t>
  </si>
  <si>
    <t>MySQL Server: Packaging</t>
  </si>
  <si>
    <t>5.5 (all), 5.6 (all)</t>
  </si>
  <si>
    <t>Executable bit set for example config files</t>
  </si>
  <si>
    <t>(837 days)</t>
  </si>
  <si>
    <t>Various test suite files have execute bit set but aren't executable</t>
  </si>
  <si>
    <t>Documentation for attributes as part of COM_CHANGE_USER is missing</t>
  </si>
  <si>
    <t>(302 days)</t>
  </si>
  <si>
    <t>Linux (Ubuntu 13.04)</t>
  </si>
  <si>
    <t>Label for cancel button is not displayed correctly</t>
  </si>
  <si>
    <t>MySQL Server: Errors</t>
  </si>
  <si>
    <t>5.7.3-m13</t>
  </si>
  <si>
    <t>Microsoft Windows (w2008 r2)</t>
  </si>
  <si>
    <t>error on database start activate crashing recovery.</t>
  </si>
  <si>
    <t>(944 days)</t>
  </si>
  <si>
    <t>Wrong syntax is used as example in the manual</t>
  </si>
  <si>
    <t>(1035 days)</t>
  </si>
  <si>
    <t>Connector / NET</t>
  </si>
  <si>
    <t>&gt;=6.7.4</t>
  </si>
  <si>
    <t>Unknown column 'no' in 'field list' in MySql.Data.Entity Migration column rename</t>
  </si>
  <si>
    <t>Roberto Ezequiel Garcia Ballesteros</t>
  </si>
  <si>
    <t>(1014 days)</t>
  </si>
  <si>
    <t>5.1.70, 5.5.33, 5.5.35, 5.6.14, 5.6.15</t>
  </si>
  <si>
    <t>Wrong results for a simple query with GROUP BY</t>
  </si>
  <si>
    <t>(856 days)</t>
  </si>
  <si>
    <t>MySQL Server: Partitions</t>
  </si>
  <si>
    <t>5.5.33, 5.6.14, 5.6.15</t>
  </si>
  <si>
    <t>Wrong results with PARTITION BY LIST COLUMNS()</t>
  </si>
  <si>
    <t>(877 days)</t>
  </si>
  <si>
    <t>MySQL Server: Compiling</t>
  </si>
  <si>
    <t>5.6.16, 5.7.3</t>
  </si>
  <si>
    <t>ssl.cmake related warnings</t>
  </si>
  <si>
    <t>(923 days)</t>
  </si>
  <si>
    <t>MySQL Server: InnoDB storage engine</t>
  </si>
  <si>
    <t>5.6.15</t>
  </si>
  <si>
    <t>InnoDB FTS introduced new mutex sync level in 5.6.15, broke UNIV_SYNC_DEBUG</t>
  </si>
  <si>
    <t>(979 days)</t>
  </si>
  <si>
    <t>5.5.38</t>
  </si>
  <si>
    <t>CMake warning when generating Makefile</t>
  </si>
  <si>
    <t>Tor Didriksen</t>
  </si>
  <si>
    <t>5.1.27</t>
  </si>
  <si>
    <t>Wrong java.sql.Date stored if client and server time zones differ</t>
  </si>
  <si>
    <t>(612 days)</t>
  </si>
  <si>
    <t>MySQL Server: GIS</t>
  </si>
  <si>
    <t>5.6.14-62.0-log Percona Server (GPL), Re, 5.6.15</t>
  </si>
  <si>
    <t>Linux (Linux version 3.2.0-4-amd64 (debian-kernel@lists.debian.org) (gcc version 4.6.3 (Debian 4.6.3-14) ) )</t>
  </si>
  <si>
    <t>st_intersects works improperly</t>
  </si>
  <si>
    <t>(593 days)</t>
  </si>
  <si>
    <t>5.1.73, 5.5.35, 5.6.15, 5.7.3</t>
  </si>
  <si>
    <t>Please, make sure Launchpad sources are updated before announcing release</t>
  </si>
  <si>
    <t>(921 days)</t>
  </si>
  <si>
    <t>MySQL for Windows: Installer</t>
  </si>
  <si>
    <t>mysql-server-5.6-winx64</t>
  </si>
  <si>
    <t>Microsoft Windows (win8.1)</t>
  </si>
  <si>
    <t>MySQL installer hangs on installati​on (community editions)</t>
  </si>
  <si>
    <t>(1036 days)</t>
  </si>
  <si>
    <t>MySQL Server: Replication</t>
  </si>
  <si>
    <t>5.6.14,5.5.18, 5.6.15</t>
  </si>
  <si>
    <t>kill of truncate table will lead to binary log written while rows remains</t>
  </si>
  <si>
    <t>(879 days)</t>
  </si>
  <si>
    <t>5.6.14, 5.7.3-m13</t>
  </si>
  <si>
    <t>`HELP SHOW` still contains removed statements</t>
  </si>
  <si>
    <t>MySQL Server: JSON User-defined function ( UDF )</t>
  </si>
  <si>
    <t>0.2.0</t>
  </si>
  <si>
    <t>0.2.2</t>
  </si>
  <si>
    <t>json_extract returning same column twice if key names are not fully distinct.</t>
  </si>
  <si>
    <t>(1033 days)</t>
  </si>
  <si>
    <t>5.7.2, 5.7.3-m13</t>
  </si>
  <si>
    <t>shutdown hang if semisync is enabled and slave abort</t>
  </si>
  <si>
    <t>(772 days)</t>
  </si>
  <si>
    <t>Microsoft Windows (7 Home Basic 64-bit)</t>
  </si>
  <si>
    <t>Wrong default value is displayed for "thread_stack" option on 64-bit OS</t>
  </si>
  <si>
    <t>(775 days)</t>
  </si>
  <si>
    <t>Add an option for custom collations detection</t>
  </si>
  <si>
    <t>Alexander Soklakov</t>
  </si>
  <si>
    <t>(1003 days)</t>
  </si>
  <si>
    <t>5.6.14</t>
  </si>
  <si>
    <t>Linux (rhel 6.2)</t>
  </si>
  <si>
    <t>can not start mysql when no Previous_gtids_log_event in the binlog</t>
  </si>
  <si>
    <t>Venkatesh Duggirala</t>
  </si>
  <si>
    <t>Error on changing varchar(5000) to text</t>
  </si>
  <si>
    <t>MySQL Server: Parser</t>
  </si>
  <si>
    <t>!NULL and NOT NULL</t>
  </si>
  <si>
    <t>(1046 days)</t>
  </si>
  <si>
    <t>6.06.11184</t>
  </si>
  <si>
    <t>TRUNCATE command still active</t>
  </si>
  <si>
    <t>MySQL Server: DML</t>
  </si>
  <si>
    <t>error result when "count + distinct + case when" need merge_walk</t>
  </si>
  <si>
    <t>Guilhem Bichot</t>
  </si>
  <si>
    <t>(999 days)</t>
  </si>
  <si>
    <t>5.5, 5.6</t>
  </si>
  <si>
    <t>Docs for mysqldump's --single-transaction option are misleading in 5.5/5.6</t>
  </si>
  <si>
    <t>(1038 days)</t>
  </si>
  <si>
    <t>MySQL Utilities</t>
  </si>
  <si>
    <t>1.3.5</t>
  </si>
  <si>
    <t>Microsoft Windows (WIN7)</t>
  </si>
  <si>
    <t>mysqldbcompare fails check on same view on different schema name</t>
  </si>
  <si>
    <t>(872 days)</t>
  </si>
  <si>
    <t>MySQL Server: DDL</t>
  </si>
  <si>
    <t>mysqldump creates useless metadata locks</t>
  </si>
  <si>
    <t>Typo in manual (mutxes-&gt; mutexes)</t>
  </si>
  <si>
    <t>Jon Stephens</t>
  </si>
  <si>
    <t>(1047 days)</t>
  </si>
  <si>
    <t>All Version</t>
  </si>
  <si>
    <t>two many times of memset decreate the performance under heavy insert</t>
  </si>
  <si>
    <t>(922 days)</t>
  </si>
  <si>
    <t>5.6.14GA</t>
  </si>
  <si>
    <t>sql/sql_resolver.cc refers to partition engine fields when building without it</t>
  </si>
  <si>
    <t>(1005 days)</t>
  </si>
  <si>
    <t>MySQL for Windows: MySQL for Excel</t>
  </si>
  <si>
    <t>1.1.3</t>
  </si>
  <si>
    <t>Microsoft Windows (Windows 8, MS Excel 2013)</t>
  </si>
  <si>
    <t>Only ONE table from a database won't import</t>
  </si>
  <si>
    <t>(943 days)</t>
  </si>
  <si>
    <t>MySQL Enterprise Monitor: Server</t>
  </si>
  <si>
    <t>3.0.3.2912</t>
  </si>
  <si>
    <t>Please refresh and remove events after closing them</t>
  </si>
  <si>
    <t>(639 days)</t>
  </si>
  <si>
    <t>Linux (CentOS 6)</t>
  </si>
  <si>
    <t>bad x on close on MySQL-workbench</t>
  </si>
  <si>
    <t>(703 days)</t>
  </si>
  <si>
    <t>Manual seems to recommend IDEMPOTENT mode for all cases of master-master</t>
  </si>
  <si>
    <t>MySQL Server: Stored Routines</t>
  </si>
  <si>
    <t>Assertion `0' fails on creating a temporary table via trigger</t>
  </si>
  <si>
    <t>5.2.47 CE, 6.0.8</t>
  </si>
  <si>
    <t>Table created as INNODB, dropped, recreated as myISAM, subsequent select fails</t>
  </si>
  <si>
    <t>(626 days)</t>
  </si>
  <si>
    <t>Can't drop multiple views</t>
  </si>
  <si>
    <t>6.0 Community</t>
  </si>
  <si>
    <t>Linux (Centos 6.4, Ubuntu 12.04)</t>
  </si>
  <si>
    <t>MySQL Workbench crashes very very often when you try to rename index or fk</t>
  </si>
  <si>
    <t>Multiple Selection Bug</t>
  </si>
  <si>
    <t>MySQL Workbench Community 6.0.7.11215</t>
  </si>
  <si>
    <t>Linux (Ubuntu 12.04.3 LTS (i686))</t>
  </si>
  <si>
    <t>Cursor goes to the end of table's comment field if it's already populated</t>
  </si>
  <si>
    <t>Shadow declaration of OperationNotSupportedException in RowDataDynamic</t>
  </si>
  <si>
    <t>(1049 days)</t>
  </si>
  <si>
    <t>Mac OS X (10.9)</t>
  </si>
  <si>
    <t>Crashes on right click</t>
  </si>
  <si>
    <t>(1039 days)</t>
  </si>
  <si>
    <t>6.1.1</t>
  </si>
  <si>
    <t>Linux (UBUNTU 13.10 64)</t>
  </si>
  <si>
    <t>Togglable Sidebar/panels buttons wrongly selected at startup</t>
  </si>
  <si>
    <t>Marcin Szalowicz</t>
  </si>
  <si>
    <t>(996 days)</t>
  </si>
  <si>
    <t>Fabric should use a better default TCP port</t>
  </si>
  <si>
    <t>Geert Vanderkelen</t>
  </si>
  <si>
    <t>(989 days)</t>
  </si>
  <si>
    <t>MySQL Server: Tests</t>
  </si>
  <si>
    <t>MYSQLTEST MAN PAGE CONTAINS INTERNAL DIRECTORY NAME</t>
  </si>
  <si>
    <t>Connector / ODBC</t>
  </si>
  <si>
    <t>5.3.2</t>
  </si>
  <si>
    <t>Driver Returns Wrong Length for Output Parameter Streams</t>
  </si>
  <si>
    <t>Lawrenty Novitsky</t>
  </si>
  <si>
    <t>(968 days)</t>
  </si>
  <si>
    <t>MySQL Server: Performance Schema</t>
  </si>
  <si>
    <t>5.6.12</t>
  </si>
  <si>
    <t>accounts table shows NULL users and hosts</t>
  </si>
  <si>
    <t>Todd Farmer</t>
  </si>
  <si>
    <t>(1056 days)</t>
  </si>
  <si>
    <t>Invalid SQL query when eager loading two nested collections</t>
  </si>
  <si>
    <t>Gabriela Martinez Sanchez</t>
  </si>
  <si>
    <t>(597 days)</t>
  </si>
  <si>
    <t>psi keys were incorrectly passed to function set_psi_keys</t>
  </si>
  <si>
    <t>Marc Alff</t>
  </si>
  <si>
    <t>(1052 days)</t>
  </si>
  <si>
    <t>MySQL Server: Command-line Clients</t>
  </si>
  <si>
    <t>innochecksum.exe cannot handle &gt;=4G files (and prints wrong error message)</t>
  </si>
  <si>
    <t>community-5.6.14</t>
  </si>
  <si>
    <t>Microsoft Windows (windows 8.1)</t>
  </si>
  <si>
    <t>I typed "c:\dbs&gt;sc qc mysql56" and saw the following information</t>
  </si>
  <si>
    <t>Linux (Gentoo)</t>
  </si>
  <si>
    <t>MySQL Workbench Patches ( build fixes, removal of deprecated glib functions )</t>
  </si>
  <si>
    <t>5.1+, 5.5+, 5.6.14, 5.7.2-m12</t>
  </si>
  <si>
    <t>count distinct get error result</t>
  </si>
  <si>
    <t>(1054 days)</t>
  </si>
  <si>
    <t>Connector/J COM_CHANGE_USER handling is broken</t>
  </si>
  <si>
    <t>(523 days)</t>
  </si>
  <si>
    <t>Microsoft Windows (x64)</t>
  </si>
  <si>
    <t>Importing tables with GUID to excel - exception</t>
  </si>
  <si>
    <t>(933 days)</t>
  </si>
  <si>
    <t>Server object does not have a clean design to represent scaling out servers</t>
  </si>
  <si>
    <t>Linux (el6.x86_64)</t>
  </si>
  <si>
    <t>MySQL binlog error causing slave replication to exit</t>
  </si>
  <si>
    <t>Kyle Joiner</t>
  </si>
  <si>
    <t>6.0 CE</t>
  </si>
  <si>
    <t>Microsoft Windows (Windows 8.1)</t>
  </si>
  <si>
    <t>Mysql Workbench repeatdly crashes at startup</t>
  </si>
  <si>
    <t>6.0.7/6.0.8</t>
  </si>
  <si>
    <t>Autocomplete won't go away sometimes</t>
  </si>
  <si>
    <t>(971 days)</t>
  </si>
  <si>
    <t>MySQL Server: Installing</t>
  </si>
  <si>
    <t>5.5.14</t>
  </si>
  <si>
    <t>Linux (CentOS 6.4)</t>
  </si>
  <si>
    <t>when the mysql server is running, i start it again,the pid file will be deleted</t>
  </si>
  <si>
    <t>(1059 days)</t>
  </si>
  <si>
    <t>6.0.8.11354</t>
  </si>
  <si>
    <t>can't create a new view in the model</t>
  </si>
  <si>
    <t>6.0.7.11215, 6.0.8</t>
  </si>
  <si>
    <t>Forward Engineer SQL Script disregards "Do Not Create Users" instruction</t>
  </si>
  <si>
    <t>unnecessary buf_flush_list() during recovery</t>
  </si>
  <si>
    <t>(886 days)</t>
  </si>
  <si>
    <t>5.1, 5.5, 5.6</t>
  </si>
  <si>
    <t>Manual declares size in KB valid for innodb_data_file_path, but it does not work</t>
  </si>
  <si>
    <t>Daniel Price</t>
  </si>
  <si>
    <t>Microsoft Windows (Windows 7 x64)</t>
  </si>
  <si>
    <t>MySQL Workbench does not export stored routines</t>
  </si>
  <si>
    <t>(998 days)</t>
  </si>
  <si>
    <t>6.7.4</t>
  </si>
  <si>
    <t>NullReferenceException when try to save entity with TINYINT or BIGINT as PK</t>
  </si>
  <si>
    <t>Fernando Gonzalez Sanchez</t>
  </si>
  <si>
    <t>(1030 days)</t>
  </si>
  <si>
    <t>6.0.7</t>
  </si>
  <si>
    <t>Mouse flickering between mouse pointer and "Text Cursor"</t>
  </si>
  <si>
    <t>(1062 days)</t>
  </si>
  <si>
    <t>MySQL Server</t>
  </si>
  <si>
    <t>Linux (Ubuntu 12.04 x86_64)</t>
  </si>
  <si>
    <t>Error Code: 1785 when executing simple UPDATE statement</t>
  </si>
  <si>
    <t>(1060 days)</t>
  </si>
  <si>
    <t>MySQL Utilities: Binlog Events</t>
  </si>
  <si>
    <t>mysql-replication-listener compiler warnings patch</t>
  </si>
  <si>
    <t>(984 days)</t>
  </si>
  <si>
    <t>No (online) documentation -- please always install "doclib" module.</t>
  </si>
  <si>
    <t>segmentation fault (crash) on adding new table to empty EER diagram</t>
  </si>
  <si>
    <t>5.6.10, 5.5, 5.1(innodb plugin), 5.6.14</t>
  </si>
  <si>
    <t>Wrong OS error number reported in error log during failure at startup</t>
  </si>
  <si>
    <t>(1040 days)</t>
  </si>
  <si>
    <t>sql/rpl_slave.cc</t>
  </si>
  <si>
    <t>MySQL Server: Logging</t>
  </si>
  <si>
    <t>--tc-heuristic-recover option values are broken</t>
  </si>
  <si>
    <t>(486 days)</t>
  </si>
  <si>
    <t>MySQL Server: Storage Engines</t>
  </si>
  <si>
    <t>5.7, 5.6.14</t>
  </si>
  <si>
    <t>-DWITH_EXAMPLE_STORAGE_ENGINE=1 is ignored</t>
  </si>
  <si>
    <t>(955 days)</t>
  </si>
  <si>
    <t>70855</t>
  </si>
  <si>
    <t>CE 6.0.7</t>
  </si>
  <si>
    <t>Microsoft Windows (Windows 7 SP1)</t>
  </si>
  <si>
    <t>MySQL Workbench CE 6.0.7 crashes when launching</t>
  </si>
  <si>
    <t>Tc_log_page_size should be unflushable or server crashes if 2 XA SEs installed</t>
  </si>
  <si>
    <t>(920 days)</t>
  </si>
  <si>
    <t>Poor grammar in docs</t>
  </si>
  <si>
    <t>(1067 days)</t>
  </si>
  <si>
    <t>Reduce the work inside critical section in my_fopen() and my_register_filename()</t>
  </si>
  <si>
    <t>Mac OS X (OS X 10.9)</t>
  </si>
  <si>
    <t>When picking colors in EER Diagram for layers and tables MySQL Workbench crashes</t>
  </si>
  <si>
    <t>0.2.1</t>
  </si>
  <si>
    <t>JSON_VALID allows to have two elements with the same key</t>
  </si>
  <si>
    <t>Sveta Smirnova</t>
  </si>
  <si>
    <t>ALTER IGNORE TABLE behavior</t>
  </si>
  <si>
    <t>Incorrect SQLException subclass thrown for query interrupted</t>
  </si>
  <si>
    <t>(1053 days)</t>
  </si>
  <si>
    <t>Coverity analysis results and patches</t>
  </si>
  <si>
    <t>(1055 days)</t>
  </si>
  <si>
    <t>6.7.4.1</t>
  </si>
  <si>
    <t>UNION syntax missing required parentheses</t>
  </si>
  <si>
    <t>SHOW ENGINE INNODB MUTEX does NOT work with timed_mutex properly</t>
  </si>
  <si>
    <t>Stefan Hinz</t>
  </si>
  <si>
    <t>(718 days)</t>
  </si>
  <si>
    <t>Inconsistent behaviour of NULL with binary strings</t>
  </si>
  <si>
    <t>5.7.1-m11</t>
  </si>
  <si>
    <t>/etc/init.d/mysql does not recognize pid-file under [mysqld_safe] in my.cnf</t>
  </si>
  <si>
    <t>(608 days)</t>
  </si>
  <si>
    <t>missing "event" permission in Users and Privileges manager</t>
  </si>
  <si>
    <t>Entity Framework migration with Foreign Key fails</t>
  </si>
  <si>
    <t>Francisco Alberto Tirado Zavala</t>
  </si>
  <si>
    <t>Wrong verb</t>
  </si>
  <si>
    <t>(1070 days)</t>
  </si>
  <si>
    <t>Adjust documentation and possibly defaults for sync_{master,relay_log}_info</t>
  </si>
  <si>
    <t>(977 days)</t>
  </si>
  <si>
    <t>MySQL Enterprise Monitor: Documentation</t>
  </si>
  <si>
    <t>Creating custom graphs documentation error in MySQL Enterprise Monitor 3.0</t>
  </si>
  <si>
    <t>(1073 days)</t>
  </si>
  <si>
    <t>mysql 5.7.2</t>
  </si>
  <si>
    <t>semi-sync may segfault when turned off</t>
  </si>
  <si>
    <t>(1042 days)</t>
  </si>
  <si>
    <t>5.2CE, 6.0.7</t>
  </si>
  <si>
    <t>Microsoft Windows (win7, 64 bit)</t>
  </si>
  <si>
    <t>Mysql workbench crashes when opening a connection</t>
  </si>
  <si>
    <t>MySQL Package Repos and Docker Images</t>
  </si>
  <si>
    <t>Wrong/Obsolete product names on the MySQL Yum repository download page</t>
  </si>
  <si>
    <t>Persistent optimizer statistics often causes LOCK_open stalls</t>
  </si>
  <si>
    <t>Vasil Dimov</t>
  </si>
  <si>
    <t>declare handler demo should show warning</t>
  </si>
  <si>
    <t>Yum installation documentation uses incorrect product name/branding</t>
  </si>
  <si>
    <t>Daniel So</t>
  </si>
  <si>
    <t>(1075 days)</t>
  </si>
  <si>
    <t>MySQL Cluster: NDB API</t>
  </si>
  <si>
    <t>7.2.13</t>
  </si>
  <si>
    <t>NDB API Example programs do not compile</t>
  </si>
  <si>
    <t>MySQL Server: Memcached</t>
  </si>
  <si>
    <t>mysql-5.6.14</t>
  </si>
  <si>
    <t>InnoDB Memcached leaks memory if innodb_api_enable_binlog = 1</t>
  </si>
  <si>
    <t>Mac OS X (10.8.4)</t>
  </si>
  <si>
    <t>MySQLWorkBench crashes upon launch on Mac OS 10.8.4</t>
  </si>
  <si>
    <t>Microsoft Windows (7 64 bit)</t>
  </si>
  <si>
    <t>All round buggy table "Inserts"</t>
  </si>
  <si>
    <t>1.2.3, 1.3.5</t>
  </si>
  <si>
    <t>Add authentication plugin info to mysqluserclone</t>
  </si>
  <si>
    <t>(66 days)</t>
  </si>
  <si>
    <t>MySQL Server: Pluggable Authentication</t>
  </si>
  <si>
    <t>5.6.14, 5.6.21</t>
  </si>
  <si>
    <t>SHOW GRANTS should indicate a authentication plugin</t>
  </si>
  <si>
    <t>(580 days)</t>
  </si>
  <si>
    <t>Instruction for pam authentication plugin should enable cleartext plugin</t>
  </si>
  <si>
    <t>(1074 days)</t>
  </si>
  <si>
    <t>InnoDB background stats thread is not properly documented</t>
  </si>
  <si>
    <t>(1048 days)</t>
  </si>
  <si>
    <t>PAM configuration for pam authentication plugin doesn't work</t>
  </si>
  <si>
    <t>(233 days)</t>
  </si>
  <si>
    <t>Partition examples should include a primary key</t>
  </si>
  <si>
    <t>MySQL Enterprise Monitor: Web</t>
  </si>
  <si>
    <t>InnoDB Buffer Pool Usage screen text should be modified</t>
  </si>
  <si>
    <t>InnoDB Buffer Pool Usage Graph doc does not reflect actual behavior</t>
  </si>
  <si>
    <t>Edward Gilmore</t>
  </si>
  <si>
    <t>(950 days)</t>
  </si>
  <si>
    <t>updating same row multiple times not working</t>
  </si>
  <si>
    <t>6.8.3</t>
  </si>
  <si>
    <t>' The method or operation is not implemented. ' when using LINQ with OrderBy.</t>
  </si>
  <si>
    <t>(719 days)</t>
  </si>
  <si>
    <t>mysqlbinlog prints invalid SQL from relay logs when GTID is enabled</t>
  </si>
  <si>
    <t>(536 days)</t>
  </si>
  <si>
    <t>The login-path option is missing from mysql(1) manpage</t>
  </si>
  <si>
    <t>(963 days)</t>
  </si>
  <si>
    <t>Performance impact of row constructors is not properly documented</t>
  </si>
  <si>
    <t>(202 days)</t>
  </si>
  <si>
    <t>5.1.26</t>
  </si>
  <si>
    <t>DatabaseMetaData.getSQLKeywords() doesn't match MySQL 5.6 reserved words</t>
  </si>
  <si>
    <t>(992 days)</t>
  </si>
  <si>
    <t>Restriction on FK parents being Unique key not documented</t>
  </si>
  <si>
    <t>(1081 days)</t>
  </si>
  <si>
    <t>6.0.7.11215</t>
  </si>
  <si>
    <t>Microsoft Windows (Windows 7 Ultimate SP1 64bits)</t>
  </si>
  <si>
    <t>MySQL Connections non visible but clickable</t>
  </si>
  <si>
    <t>(954 days)</t>
  </si>
  <si>
    <t>MYSQLFABRIC IS NOT EXECUTABLE ON WINDOWS</t>
  </si>
  <si>
    <t>3.0.2.2900</t>
  </si>
  <si>
    <t>agent looking in the wrong place for the master details</t>
  </si>
  <si>
    <t>MEM3 agent seems to populate mysql.inventory.name with 'hostId' not 'hostid'</t>
  </si>
  <si>
    <t>(991 days)</t>
  </si>
  <si>
    <t>mysql-cluster-7.3.2</t>
  </si>
  <si>
    <t>ndbinfo_offline variable undocumented</t>
  </si>
  <si>
    <t>(1080 days)</t>
  </si>
  <si>
    <t>incorrectly printed binlog dump information</t>
  </si>
  <si>
    <t>(1061 days)</t>
  </si>
  <si>
    <t>The description is wrong for --server-public-key-path=file_name</t>
  </si>
  <si>
    <t>The description for --version-check in the summary table is wrong</t>
  </si>
  <si>
    <t>MySQL-devel package missing incluse/mysql/hash.h</t>
  </si>
  <si>
    <t>(331 days)</t>
  </si>
  <si>
    <t>6.0.7.11216</t>
  </si>
  <si>
    <t>Wrong UI for ENUM type on Model &gt; User defined types</t>
  </si>
  <si>
    <t>Slave can't continue replication after master's crash recovery</t>
  </si>
  <si>
    <t>Connector / NET Documentation</t>
  </si>
  <si>
    <t>Installation instructions for mono should mention dmcs</t>
  </si>
  <si>
    <t>MySQL Server: Embedded Library ( libmysqld )</t>
  </si>
  <si>
    <t>5.6.14, 5.6.28</t>
  </si>
  <si>
    <t>mysql embedded mysql_stmt_execute return "malformed communication packet" error</t>
  </si>
  <si>
    <t>(312 days)</t>
  </si>
  <si>
    <t>5.2.6</t>
  </si>
  <si>
    <t>5.2.7</t>
  </si>
  <si>
    <t>Memory leak using 5.2.6 ODBC connector</t>
  </si>
  <si>
    <t>Bogdan Degtyariov</t>
  </si>
  <si>
    <t>all</t>
  </si>
  <si>
    <t>Add description of options that control optimizer trace</t>
  </si>
  <si>
    <t>SELECT DISTINCT...GROUP BY returns wrong results in some cases</t>
  </si>
  <si>
    <t>Linux (RHEL 6 64bits)</t>
  </si>
  <si>
    <t>mysqldbcopy copy routines after view</t>
  </si>
  <si>
    <t>-DWITH_DEBUG=1 has more effects than -DCMAKE_BUILD_TYPE=Debug</t>
  </si>
  <si>
    <t>70642</t>
  </si>
  <si>
    <t>Microsoft Windows (7 professional k)</t>
  </si>
  <si>
    <t>Bad memory access when get out params.</t>
  </si>
  <si>
    <t>5.6 partitions use much more memory than 5.1</t>
  </si>
  <si>
    <t>(803 days)</t>
  </si>
  <si>
    <t>5.5.33, 5.5.34</t>
  </si>
  <si>
    <t>--slave-skip-errors won't skip missing database/table</t>
  </si>
  <si>
    <t>(68 days)</t>
  </si>
  <si>
    <t>70639</t>
  </si>
  <si>
    <t>MySQL Server: Locking</t>
  </si>
  <si>
    <t>5.5,5.6,5.7</t>
  </si>
  <si>
    <t>THR_LOCK_mutex is used before being initialized</t>
  </si>
  <si>
    <t>(970 days)</t>
  </si>
  <si>
    <t>5.2.6, 5.1.13</t>
  </si>
  <si>
    <t>'make test' does not work</t>
  </si>
  <si>
    <t>(1088 days)</t>
  </si>
  <si>
    <t>Wrong instrumentation interface for mysql_cond_timedwait</t>
  </si>
  <si>
    <t>error result when use between...and againest bigint unsigned</t>
  </si>
  <si>
    <t>planet.mysql.com removing posts</t>
  </si>
  <si>
    <t>(1069 days)</t>
  </si>
  <si>
    <t>Documentation typo</t>
  </si>
  <si>
    <t>This query returns a row in 5.5 but not 5.6 or current 5.7</t>
  </si>
  <si>
    <t>.Net connector does not add auto_increment to bigint columns</t>
  </si>
  <si>
    <t>(1013 days)</t>
  </si>
  <si>
    <t>Dashboard: startup can be very slow, not clear when initialisation complete</t>
  </si>
  <si>
    <t>monitor shutdown does not give enough time to shutdown tomcat</t>
  </si>
  <si>
    <t>1.0.10</t>
  </si>
  <si>
    <t>ProgrammingError: Character set 'utf8mb4' unsupported.</t>
  </si>
  <si>
    <t>(1026 days)</t>
  </si>
  <si>
    <t>Microsoft Windows (Windows 7 64bit home premium )</t>
  </si>
  <si>
    <t>MySQL Installer 1.3 can't download Server 5.1</t>
  </si>
  <si>
    <t>(216 days)</t>
  </si>
  <si>
    <t>5.5.32</t>
  </si>
  <si>
    <t>Server 2008 R2</t>
  </si>
  <si>
    <t>Microsoft Windows (Server 2008 R2)</t>
  </si>
  <si>
    <t>Installation of MySql for Visual Studio Failed</t>
  </si>
  <si>
    <t>5.6.14,5.5</t>
  </si>
  <si>
    <t>Index merge used on partitionned table can return wrong result set</t>
  </si>
  <si>
    <t>INSERT ON DUPLICATE KEY UPDATE failing after MySQL 5.6 upgrade.</t>
  </si>
  <si>
    <t>(830 days)</t>
  </si>
  <si>
    <t>Read/Write mutexes on Binlog delegate classes are not counted on perf schema</t>
  </si>
  <si>
    <t>(1090 days)</t>
  </si>
  <si>
    <t>JSON_MERGE treats document without opening bracket as valid</t>
  </si>
  <si>
    <t>(1068 days)</t>
  </si>
  <si>
    <t>Typo in README for JSON_MERGE</t>
  </si>
  <si>
    <t>JSON_VALID allows \u two-hex-digit while standard allows only \u four-hex-digit</t>
  </si>
  <si>
    <t>JSON_VALID allows mixed case in the keyword names</t>
  </si>
  <si>
    <t>JSON_VALID treats invalid values as valid</t>
  </si>
  <si>
    <t>0.3.1</t>
  </si>
  <si>
    <t>JSON_VALID is too strict for some of objects</t>
  </si>
  <si>
    <t>future_group_master_log_pos not set properly</t>
  </si>
  <si>
    <t>(965 days)</t>
  </si>
  <si>
    <t>5.6.14, 5.7.2-m12</t>
  </si>
  <si>
    <t>EXPLAIN UPDATE shows "Using join buffer" while it is not used</t>
  </si>
  <si>
    <t>(642 days)</t>
  </si>
  <si>
    <t>MySQL Server: Options</t>
  </si>
  <si>
    <t>5.6.13</t>
  </si>
  <si>
    <t>host_cache_size value is ignored</t>
  </si>
  <si>
    <t>(1095 days)</t>
  </si>
  <si>
    <t>NDB Cluster 7.3</t>
  </si>
  <si>
    <t>Data mismatch between C NDB API and MySQL CLI.</t>
  </si>
  <si>
    <t>Lakshmi narayanan Sreethar</t>
  </si>
  <si>
    <t>(702 days)</t>
  </si>
  <si>
    <t>5.2.5 (64 bit)</t>
  </si>
  <si>
    <t>AccessViolationException when using GetSchema API</t>
  </si>
  <si>
    <t>(1083 days)</t>
  </si>
  <si>
    <t>Missing support for read-only transactions</t>
  </si>
  <si>
    <t>Mac OS X (10.9GM, XCode 5.0.1GM, CLT GM)</t>
  </si>
  <si>
    <t>MySQL does not compile on OSX 10.9 GM</t>
  </si>
  <si>
    <t>5.5.33</t>
  </si>
  <si>
    <t>No users created under MySQL system database for RPM based installation</t>
  </si>
  <si>
    <t>can't use LOGICAL_CLOCK if gtid is enabled</t>
  </si>
  <si>
    <t>(1084 days)</t>
  </si>
  <si>
    <t>3.0.1.2893</t>
  </si>
  <si>
    <t>dashboard: Improve logging of failed login attempts</t>
  </si>
  <si>
    <t>executemany() INSERT INTO fails w/o VALUES (e.g. INSERT .. SELECT)</t>
  </si>
  <si>
    <t>logging of the MEM agent is very verbose and does not give functional info</t>
  </si>
  <si>
    <t>6.0.6, 6.0.7</t>
  </si>
  <si>
    <t>Any (Win7(64bit), Mac)</t>
  </si>
  <si>
    <t>Workbench omitting new lines</t>
  </si>
  <si>
    <t>Microsoft Windows (8)</t>
  </si>
  <si>
    <t>Null reference exception when drawing layer under tables</t>
  </si>
  <si>
    <t>5.0,5.1,5.5,5.6,5.7</t>
  </si>
  <si>
    <t>Conditional include of sys/resource.h uses incorrect guard define</t>
  </si>
  <si>
    <t>(1101 days)</t>
  </si>
  <si>
    <t>Workbench cannot handle fractional timestamp</t>
  </si>
  <si>
    <t>Windows source installation fails in trying to use /etc</t>
  </si>
  <si>
    <t>MySQL Enterprise Monitor: Configuration</t>
  </si>
  <si>
    <t>all versions to 3.0.1.2893</t>
  </si>
  <si>
    <t>MEM should treat a rebuilt MySQL server as a continuation of the previous one</t>
  </si>
  <si>
    <t>Routine Groups "expanded" variable not honoured</t>
  </si>
  <si>
    <t>(776 days)</t>
  </si>
  <si>
    <t>clarify default 18085 port usage and bind locally if no remote access needed</t>
  </si>
  <si>
    <t>MySQL Enterprise Monitor: Installing</t>
  </si>
  <si>
    <t>service_manager user is configured with unnecessary access to bundled server</t>
  </si>
  <si>
    <t>Documentation on required MySQL grants is not very cleaer</t>
  </si>
  <si>
    <t>(859 days)</t>
  </si>
  <si>
    <t>st_distance() function not documented</t>
  </si>
  <si>
    <t>(850 days)</t>
  </si>
  <si>
    <t>Microsoft Windows (7 Professional SP1)</t>
  </si>
  <si>
    <t>Eine externe Komponente hat eine Ausnahme ausgelöst</t>
  </si>
  <si>
    <t>When using json_replace(), '}' of the end disappear.</t>
  </si>
  <si>
    <t>Linux (Slackware 14 + kernel 3.10.4)</t>
  </si>
  <si>
    <t>Server gets segmentation fault if compiled -O2</t>
  </si>
  <si>
    <t>Trying to create a FK relationship using InnoDB tables the EER incorrectly adds</t>
  </si>
  <si>
    <t>(1103 days)</t>
  </si>
  <si>
    <t>MySQL Server: Security: Privileges</t>
  </si>
  <si>
    <t>5.6.12, 5.6.13, 5.6.14, 5.7.2</t>
  </si>
  <si>
    <t>Password Validation Plugin doesn't play nice with the GRANT and REVOKE commads</t>
  </si>
  <si>
    <t>Manual does NOT list all kinds of inefficient queries over FEDERATED tables</t>
  </si>
  <si>
    <t>(620 days)</t>
  </si>
  <si>
    <t>Microsoft Windows (win 7 64-bit)</t>
  </si>
  <si>
    <t>mysql client program ignores my.ini settings</t>
  </si>
  <si>
    <t>(208 days)</t>
  </si>
  <si>
    <t>SQL Result Set can no longer be edited (Invalid "read only" status)</t>
  </si>
  <si>
    <t>5.2 and 6.0</t>
  </si>
  <si>
    <t>"Omit Schema Qualifier" option doesn't apply to GRANT statements</t>
  </si>
  <si>
    <t>Microsoft Windows (7 x64/x86)</t>
  </si>
  <si>
    <t>Incorrect mapping of windows timezone to Olson timezone</t>
  </si>
  <si>
    <t>(758 days)</t>
  </si>
  <si>
    <t>Race condition between purge coordinator and InnoDB monitor crash on shutdown</t>
  </si>
  <si>
    <t>(926 days)</t>
  </si>
  <si>
    <t>MySQL Server: Prepared statements</t>
  </si>
  <si>
    <t>list handling incorrect in mysql_prune_stmt_list()</t>
  </si>
  <si>
    <t>Rafal Somla</t>
  </si>
  <si>
    <t>when using multi-threaded slave, gtid_executed does not report the latest transa</t>
  </si>
  <si>
    <t>mismatch between slave_worker_info and replication_execute_status_by_worker</t>
  </si>
  <si>
    <t>performance_schema.replication_execute_status_by_worker wrong thread ID</t>
  </si>
  <si>
    <t>5.2.5/5.3.1</t>
  </si>
  <si>
    <t>ODBC 5.2.5 dmg installer fails on OSX 10.8.5</t>
  </si>
  <si>
    <t>Linux (Ubuntu 12.10)</t>
  </si>
  <si>
    <t>MySQL Workbench Action Output doesn't auto scroll</t>
  </si>
  <si>
    <t>are these uses of BTR_MODIFY_TREE needed?</t>
  </si>
  <si>
    <t>"New" MSI installer - platform confusion</t>
  </si>
  <si>
    <t>(402 days)</t>
  </si>
  <si>
    <t>rw_lock_x_lock_func_nowait() calls os_thread_get_curr_id() mostly needlessly</t>
  </si>
  <si>
    <t>redundant code in ReplSemiSyncMaster::updateSyncHeader</t>
  </si>
  <si>
    <t>Windows Installer: default configuration file error - innodb_autoextend_encremen</t>
  </si>
  <si>
    <t>6.0.6.11184, 6.0.7</t>
  </si>
  <si>
    <t>Microsoft Windows (Windows 7 SP 1)</t>
  </si>
  <si>
    <t>Choosing "Copy Query for Matches" on "Search Table Data" result row causes crash</t>
  </si>
  <si>
    <t>mysql 5.6.13, 5.6.14</t>
  </si>
  <si>
    <t>DDL queries increases rpl_semi_sync_master_yes_tx by a value of 2</t>
  </si>
  <si>
    <t>Microsoft Windows (server 2008)</t>
  </si>
  <si>
    <t>MySqlSessionStateStore : exception "Duplicate entry"</t>
  </si>
  <si>
    <t>(865 days)</t>
  </si>
  <si>
    <t>Mysql installer: convert to commercial license</t>
  </si>
  <si>
    <t>(957 days)</t>
  </si>
  <si>
    <t>MySQL Cluster: Memcached</t>
  </si>
  <si>
    <t>MySQL Cluster 7.2.12, MySQL Cluster 7.2.13</t>
  </si>
  <si>
    <t>No useful error message when memcached fails to start due to lack of memory</t>
  </si>
  <si>
    <t>new deprecation warnings introduce unwanted performance degradation side-effect</t>
  </si>
  <si>
    <t>5.7.2/5.6</t>
  </si>
  <si>
    <t>MySQL Installer installs service with 'forward slashes' in registry</t>
  </si>
  <si>
    <t>SHOW ENGINE PERFORMANCE_SCHEMA STATUS doesn't work in Workbench</t>
  </si>
  <si>
    <t>(1113 days)</t>
  </si>
  <si>
    <t>0.3.0</t>
  </si>
  <si>
    <t>MySQL JSON UDFs: json_extract only accepts string arguments</t>
  </si>
  <si>
    <t>MySQL JSON UDFs binary is called libmy_json_udf.so but DDL uses libmy_json.so</t>
  </si>
  <si>
    <t>5.6.13, 5.6.14</t>
  </si>
  <si>
    <t>uninstall and install semi-sync plugin causes slaves to break</t>
  </si>
  <si>
    <t>(887 days)</t>
  </si>
  <si>
    <t>have_csv and have_partitioning documentation is swapped</t>
  </si>
  <si>
    <t>Unable to change font in query result window</t>
  </si>
  <si>
    <t>(780 days)</t>
  </si>
  <si>
    <t>Setting null in selection the various fields in grid data result.</t>
  </si>
  <si>
    <t>fields of type TIME(3) don't read milliseconds</t>
  </si>
  <si>
    <t>(488 days)</t>
  </si>
  <si>
    <t>5.5 5.6</t>
  </si>
  <si>
    <t>Undocummented behavior of InnoDB tables using CHAR data type</t>
  </si>
  <si>
    <t>(1010 days)</t>
  </si>
  <si>
    <t>6.0.6.11184 Community</t>
  </si>
  <si>
    <t>Trigger editor reverts last changes when trigger editor tab looses focus</t>
  </si>
  <si>
    <t>(1118 days)</t>
  </si>
  <si>
    <t>Microsoft Windows (Windows 7 64bit 4cores)</t>
  </si>
  <si>
    <t>Cannot save empty script in Workbench</t>
  </si>
  <si>
    <t>an independent instance with semisync enabled still need ack from slave</t>
  </si>
  <si>
    <t>6.0 CE (5.6.13 for Installer)</t>
  </si>
  <si>
    <t>Microsoft Windows (86x)</t>
  </si>
  <si>
    <t>External Component Has Thrown An Exception</t>
  </si>
  <si>
    <t>5.5.32,5.1.71,5.5.33, 5.6.13, 5.7.2-m12</t>
  </si>
  <si>
    <t>FreeBSD (9.0-RELEASE-p7)</t>
  </si>
  <si>
    <t>ALTER TABLE ADD CONSTRAINT xxx FOREIGN KEY adds two constraints</t>
  </si>
  <si>
    <t>(753 days)</t>
  </si>
  <si>
    <t>5.5.31, 5.6</t>
  </si>
  <si>
    <t>Key lengths lead to incomplete result sets; unhinted scans prefer such indexes</t>
  </si>
  <si>
    <t>Jørgen Løland</t>
  </si>
  <si>
    <t>1.3.4 (workbench 5.2.47), 1.3.5</t>
  </si>
  <si>
    <t>mysqlindexcheck not displaying best/worst report for tables with no data</t>
  </si>
  <si>
    <t>autocomplete popup window freezes on screen</t>
  </si>
  <si>
    <t>(755 days)</t>
  </si>
  <si>
    <t>MySQL Server: FULLTEXT search</t>
  </si>
  <si>
    <t>InnoDB Fulltext search doesn't find records when savepoints are involved</t>
  </si>
  <si>
    <t>(1094 days)</t>
  </si>
  <si>
    <t>Linux (Debian Wheezy (stable))</t>
  </si>
  <si>
    <t>Crash when failing to establish a database connection via SSH</t>
  </si>
  <si>
    <t>Typo in mysqlfrm manual entry</t>
  </si>
  <si>
    <t>Chuck Bell</t>
  </si>
  <si>
    <t>(1009 days)</t>
  </si>
  <si>
    <t>Linux (2.6.32.12-0.7-default x86_64 GNU/Linux )</t>
  </si>
  <si>
    <t>excessive memory usage when querying INFORMATION_SCHEMA.INNODB_FT_INDEX</t>
  </si>
  <si>
    <t>Assersion error when setting future binlog file/pos with semisync</t>
  </si>
  <si>
    <t>(767 days)</t>
  </si>
  <si>
    <t>Query history not restored after restart of MySQL Workbench</t>
  </si>
  <si>
    <t>1.1.1a1</t>
  </si>
  <si>
    <t>AttributeError: ‘str’ object has no attribute ‘decode’</t>
  </si>
  <si>
    <t>(1110 days)</t>
  </si>
  <si>
    <t>Workbench unhandled exception if audit.log file missing</t>
  </si>
  <si>
    <t>Alfredo Kengi Kojima</t>
  </si>
  <si>
    <t>Missing delimiter ; after routine in Workbench forward engeneer</t>
  </si>
  <si>
    <t>(1066 days)</t>
  </si>
  <si>
    <t>fts: Duplicate FTS_DOC_ID value on table / Cannot find index FTS_DOC_ID_INDEX in</t>
  </si>
  <si>
    <t>(860 days)</t>
  </si>
  <si>
    <t>"Forward Engineer - SQL Create Script" bug with privileges</t>
  </si>
  <si>
    <t>Crash on start</t>
  </si>
  <si>
    <t>(1122 days)</t>
  </si>
  <si>
    <t>5.1.69</t>
  </si>
  <si>
    <t>RACE CONDITION CAN CAUSE MYSQLD TO REMOVE SOCKET FILE ERRANTLY</t>
  </si>
  <si>
    <t>(87 days)</t>
  </si>
  <si>
    <t>Another deadlock on FLUSH TABLES WITH READ LOCK + SHOW SLAVE STATUS</t>
  </si>
  <si>
    <t>(668 days)</t>
  </si>
  <si>
    <t>[ERROR] InnoDB: Failed to set O_DIRECT on file</t>
  </si>
  <si>
    <t>(1108 days)</t>
  </si>
  <si>
    <t>Exception Populated : Unknown system variable 'transaction'</t>
  </si>
  <si>
    <t>(1124 days)</t>
  </si>
  <si>
    <t>6.0.7.1</t>
  </si>
  <si>
    <t>Workbench 6.0.7.1 Crashes after --&gt; New Model --&gt; Add New Diagram</t>
  </si>
  <si>
    <t>MySQL for Windows: MySQL Notifier</t>
  </si>
  <si>
    <t>1.1.4</t>
  </si>
  <si>
    <t>Microsoft Windows (Windows 7 Home Premium)</t>
  </si>
  <si>
    <t>MySQL Notifier opens and gives an error message "High Severity Error"</t>
  </si>
  <si>
    <t>5.5.31</t>
  </si>
  <si>
    <t>sql_safe_updates documentation needs improvement</t>
  </si>
  <si>
    <t>(1109 days)</t>
  </si>
  <si>
    <t>incomplete source archive</t>
  </si>
  <si>
    <t>last argument of LOAD DATA ... SET ... statement repeated twice in binlog</t>
  </si>
  <si>
    <t>Out-of-place stanza in docs</t>
  </si>
  <si>
    <t>MySQL Server: Charsets</t>
  </si>
  <si>
    <t>weird errors with CHARSET=gbk</t>
  </si>
  <si>
    <t>(1126 days)</t>
  </si>
  <si>
    <t>Microsoft Windows (Ultimate 64 bits)</t>
  </si>
  <si>
    <t>Workbench 6 crashes down while starting up</t>
  </si>
  <si>
    <t>Linux (Ubuntu 12.04 LTS)</t>
  </si>
  <si>
    <t>Table disappears when ALTERing with foreign key checks off</t>
  </si>
  <si>
    <t>Requirement for PROCESS privilege not documented</t>
  </si>
  <si>
    <t>(1105 days)</t>
  </si>
  <si>
    <t>Linux (12.04)</t>
  </si>
  <si>
    <t>Could not change a trigger name</t>
  </si>
  <si>
    <t>workbench synchronize and reverse engineer is not working</t>
  </si>
  <si>
    <t>"Error getting DDL for object" on alter table with triggers</t>
  </si>
  <si>
    <t>5.6.12, 5.6.14</t>
  </si>
  <si>
    <t>innodb_metrics::INDEX_MERGE defined but not set</t>
  </si>
  <si>
    <t>(1117 days)</t>
  </si>
  <si>
    <t>Use_count: Wrong count for key at 0x27547278, 3 should be 4</t>
  </si>
  <si>
    <t>6.0.6</t>
  </si>
  <si>
    <t>"Search table data" function fails</t>
  </si>
  <si>
    <t>mysql workbench will not start</t>
  </si>
  <si>
    <t>Is buf_LRU_free_page() really supposed to make non-zip block sticky at the end?</t>
  </si>
  <si>
    <t>(359 days)</t>
  </si>
  <si>
    <t>FTS: InnoDB: Trying to TRUNCATE a missing index of table</t>
  </si>
  <si>
    <t>6.0.6 revision 11184</t>
  </si>
  <si>
    <t>Scrolling up after execute</t>
  </si>
  <si>
    <t>5.1,5.5, 5.6, 5.7.2-m12</t>
  </si>
  <si>
    <t>Grouping with a view may report 'Invalid use of group function'</t>
  </si>
  <si>
    <t>(349 days)</t>
  </si>
  <si>
    <t>Semisync master plugin with many slaves causes plugin_lock mutex contentions</t>
  </si>
  <si>
    <t>(986 days)</t>
  </si>
  <si>
    <t>MySQL Cluster: Cluster (NDB) storage engine</t>
  </si>
  <si>
    <t>7.2.3</t>
  </si>
  <si>
    <t>7.2.17</t>
  </si>
  <si>
    <t>Linux (CentOS release 6.3 (Final))</t>
  </si>
  <si>
    <t>Internal program error (failed ndbrequire) caused a Data Node to Shutdown</t>
  </si>
  <si>
    <t>Matthew Montgomery</t>
  </si>
  <si>
    <t>(360 days)</t>
  </si>
  <si>
    <t>Unnecessary overhead from persistent adaptive hash index latches</t>
  </si>
  <si>
    <t>(726 days)</t>
  </si>
  <si>
    <t>5.6.13, 5.7.5</t>
  </si>
  <si>
    <t>Linux (Ubuntu 12.04.2 LTS)</t>
  </si>
  <si>
    <t>Record in index was not found on rollback, trying to insert</t>
  </si>
  <si>
    <t>(495 days)</t>
  </si>
  <si>
    <t>5.6.13,5.7.1</t>
  </si>
  <si>
    <t>INFORMATION_SCHEMA.innodb_metrics documentation incomplete</t>
  </si>
  <si>
    <t>Incorrect description of innodb_max_dirty_pages_pct_lwm and innodb_flushing_avg</t>
  </si>
  <si>
    <t>internal doc is not clear</t>
  </si>
  <si>
    <t>Jan Kneschke</t>
  </si>
  <si>
    <t>internal doc error</t>
  </si>
  <si>
    <t>WB Hangs In Headless Mode If Opening Corrupt File</t>
  </si>
  <si>
    <t>6.0.6.11184</t>
  </si>
  <si>
    <t>Crashing when opening another model file when one is already open</t>
  </si>
  <si>
    <t>(1131 days)</t>
  </si>
  <si>
    <t>Paper size when printing</t>
  </si>
  <si>
    <t>(976 days)</t>
  </si>
  <si>
    <t>Microsoft Windows (W7 64-bit)</t>
  </si>
  <si>
    <t>Alter table on large table produces error invalid map/set&lt;T&gt; iterator</t>
  </si>
  <si>
    <t>(1130 days)</t>
  </si>
  <si>
    <t>Microsoft Windows (win 7-32)</t>
  </si>
  <si>
    <t>MySql Workbench 6.0 home page missing on startup -- no Administer Server section</t>
  </si>
  <si>
    <t>(1136 days)</t>
  </si>
  <si>
    <t>Workbench 6.0 CE keeps crashing upon opening</t>
  </si>
  <si>
    <t>(1137 days)</t>
  </si>
  <si>
    <t>InnoDB FTS Information Schema plugins cannot be loaded when built as Shared Lib</t>
  </si>
  <si>
    <t>(852 days)</t>
  </si>
  <si>
    <t>unhandled exception TreeNodeRef_set_int for client connections with large time</t>
  </si>
  <si>
    <t>trx_create() and trx_free() are called at every memcached get request</t>
  </si>
  <si>
    <t>(1076 days)</t>
  </si>
  <si>
    <t>Database with dot "." in name gets split.</t>
  </si>
  <si>
    <t>5.6.13.0/5.6.13.1</t>
  </si>
  <si>
    <t>Microsoft Windows (Win 7 64bit Prof)</t>
  </si>
  <si>
    <t>MySQL Community Server 5.6 Installer for windows crash on 64 bits Win 7 Prof</t>
  </si>
  <si>
    <t>Javier Rivera Zavala</t>
  </si>
  <si>
    <t>Impossible to disable MASTER_AUTO_POSITION with gtid_mode=OFF</t>
  </si>
  <si>
    <t>(1112 days)</t>
  </si>
  <si>
    <t>Application freezes up to 10 seconds</t>
  </si>
  <si>
    <t>6.6.5</t>
  </si>
  <si>
    <t>Debug Routine throw data too long for column 'pvarname' at row 1 error</t>
  </si>
  <si>
    <t>Microsoft Windows (XP - sp 3)</t>
  </si>
  <si>
    <t>select error sqlstate -37000 --used powerbuilder12.5 and Mysql ODBC 5.2.4</t>
  </si>
  <si>
    <t>mysql_upgrade fails on a server with disabled InnoDB</t>
  </si>
  <si>
    <t>Microsoft Windows (W7 64)</t>
  </si>
  <si>
    <t>Incorrectly reports the active configuration file</t>
  </si>
  <si>
    <t>6.0.6 CE</t>
  </si>
  <si>
    <t>Microsoft Windows (Windows 7 Ultimate 64-bit)</t>
  </si>
  <si>
    <t>Reentrant call exception in Workbench when inserting new row</t>
  </si>
  <si>
    <t>MySQL Server: InnoDB Plugin storage engine</t>
  </si>
  <si>
    <t>5.1.72</t>
  </si>
  <si>
    <t>Performance of "ALTER TABLE..." queries</t>
  </si>
  <si>
    <t>(839 days)</t>
  </si>
  <si>
    <t>New-line auto-indent</t>
  </si>
  <si>
    <t>5.6.10</t>
  </si>
  <si>
    <t>Execution of SHOW and DESCRIBE statements doesn't affect "Queries per Second"</t>
  </si>
  <si>
    <t>(774 days)</t>
  </si>
  <si>
    <t>ROW_FORMAT=COMPACT issues</t>
  </si>
  <si>
    <t>5.2.47</t>
  </si>
  <si>
    <t>mysql-workbench 5.2.47 Segfaults All Over The Place</t>
  </si>
  <si>
    <t>(1144 days)</t>
  </si>
  <si>
    <t>Timestamp and datetime with microseconds still not supported in MWB 6.0</t>
  </si>
  <si>
    <t>Timestamp and datetimes self-incompatible during replication</t>
  </si>
  <si>
    <t>(788 days)</t>
  </si>
  <si>
    <t>MySQL utilities not available for OS X</t>
  </si>
  <si>
    <t>Model looses typed data entry when switching tabs to query tool</t>
  </si>
  <si>
    <t>Microsoft Windows (8 x64)</t>
  </si>
  <si>
    <t>Mouse cursor flashes in SQL Editor</t>
  </si>
  <si>
    <t>Linux (Arch Linux)</t>
  </si>
  <si>
    <t>ifconfig is deprecated in favor of iproute on modern Linux</t>
  </si>
  <si>
    <t>Syntax error in MySQL 5.5, 5.6, 5.7 Reference Manual</t>
  </si>
  <si>
    <t>Microsoft Windows (7 Ultimate)</t>
  </si>
  <si>
    <t>Workbench SQL Additons pane blank/missing keywords</t>
  </si>
  <si>
    <t>5.2.5</t>
  </si>
  <si>
    <t>Memory leak in SQLPrepare with queries that use parameters</t>
  </si>
  <si>
    <t>Microsoft Windows (64Bit Windows 7)</t>
  </si>
  <si>
    <t>Workbench</t>
  </si>
  <si>
    <t>MySQL Connector Python 1.0.10 Download URL 404</t>
  </si>
  <si>
    <t>Microsoft Windows (8.1 Pro Preview 64-bit)</t>
  </si>
  <si>
    <t>Error in C# example code</t>
  </si>
  <si>
    <t>(1140 days)</t>
  </si>
  <si>
    <t>Microsoft Windows (WIn7 Pro)</t>
  </si>
  <si>
    <t>"Duplicate" button in Manage Server Connections does not work</t>
  </si>
  <si>
    <t>export - Alter table - doesnt show up</t>
  </si>
  <si>
    <t>(1146 days)</t>
  </si>
  <si>
    <t>Microsoft Windows (Windows Server 2012 Standard x64)</t>
  </si>
  <si>
    <t>Error msg when check/uncheck Schema on "Selection Database Objects to Import"</t>
  </si>
  <si>
    <t>InnoDB can not use the doublewrite buffer properly</t>
  </si>
  <si>
    <t>mysql_secure_installation only works within $HOME</t>
  </si>
  <si>
    <t>Microsoft Windows (7 sp1)</t>
  </si>
  <si>
    <t>Copy paste fields from one table to another in modeling</t>
  </si>
  <si>
    <t>Contradicting statements about OS support for windows authentication plugin</t>
  </si>
  <si>
    <t>(1145 days)</t>
  </si>
  <si>
    <t>List of supported Windows OS'es not updated</t>
  </si>
  <si>
    <t>Mac OS X (Error)</t>
  </si>
  <si>
    <t>Can't Open Workbench 6.0.6 on OS X 10.8.4 after Upgrade from 5.2.47</t>
  </si>
  <si>
    <t>(1149 days)</t>
  </si>
  <si>
    <t>create table is slower in 5.6</t>
  </si>
  <si>
    <t>5.6.11-log</t>
  </si>
  <si>
    <t>Linux (CentOS 5.7)</t>
  </si>
  <si>
    <t>sql_mode option file cannot set to null</t>
  </si>
  <si>
    <t>(1147 days)</t>
  </si>
  <si>
    <t>Microsoft Windows (Windows 7 64-bit)</t>
  </si>
  <si>
    <t>EER modelling - can't update Routine Groups</t>
  </si>
  <si>
    <t>5.5.33, 5.6.13</t>
  </si>
  <si>
    <t>Getting mysqld --help as root exits with 1</t>
  </si>
  <si>
    <t>Option Fields are cut because of GUI problem</t>
  </si>
  <si>
    <t>5.6.13, 5.7.6</t>
  </si>
  <si>
    <t>Linux (Ubuntu)</t>
  </si>
  <si>
    <t>Expiration time ignored</t>
  </si>
  <si>
    <t>Community MySQL utilities includes both commercial and GPL readme files</t>
  </si>
  <si>
    <t>Commercial Workbench download links to community utilities</t>
  </si>
  <si>
    <t>Typo: boostrap</t>
  </si>
  <si>
    <t>(1151 days)</t>
  </si>
  <si>
    <t>Cannot use Chinese character in the connection string for the database</t>
  </si>
  <si>
    <t>(599 days)</t>
  </si>
  <si>
    <t>6.0.5</t>
  </si>
  <si>
    <t>Cannot create database with Chinese characters</t>
  </si>
  <si>
    <t>Fix for bug #20964 was a breaking change</t>
  </si>
  <si>
    <t>(1138 days)</t>
  </si>
  <si>
    <t>5.5/5.6</t>
  </si>
  <si>
    <t>Wrong select count distinct with a field included in two-column unique key</t>
  </si>
  <si>
    <t>Save snapshot of open editors on close doesn't work</t>
  </si>
  <si>
    <t>mysql-5.6.13</t>
  </si>
  <si>
    <t>version information mismatch in README-innodb_memcached</t>
  </si>
  <si>
    <t>Wrong build information on innodb/memcached</t>
  </si>
  <si>
    <t>SQL File Names are not shown in WB on Mac</t>
  </si>
  <si>
    <t>Linux (Oracle Linux 6)</t>
  </si>
  <si>
    <t>P_S threads.INSTRUMENTED not set according to setup_actors</t>
  </si>
  <si>
    <t>(1104 days)</t>
  </si>
  <si>
    <t>MySQL Server: C API (client library)</t>
  </si>
  <si>
    <t>Auto reconnect does not work with 5.6 libmysqlclient</t>
  </si>
  <si>
    <t>(853 days)</t>
  </si>
  <si>
    <t>Update on P_S setup_consumers and threads through JOIN only updates first row</t>
  </si>
  <si>
    <t>MySQL Workbench 6.0.6 Setup crashes on Windows Server 2012 Standard x64</t>
  </si>
  <si>
    <t>Microsoft Windows (Windows 7 Starter 32 bits)</t>
  </si>
  <si>
    <t>MySQL workbench loses connections list</t>
  </si>
  <si>
    <t>Poor execution of a plan with unnecessary "range checked for each record"</t>
  </si>
  <si>
    <t>(1102 days)</t>
  </si>
  <si>
    <t>5.6 / 5.7</t>
  </si>
  <si>
    <t>PFS Overhead on frequent connect/disconnect</t>
  </si>
  <si>
    <t>(1098 days)</t>
  </si>
  <si>
    <t>Workbench crashes when right-clicking on a function</t>
  </si>
  <si>
    <t>5.6.12-debug, 5.6.13-debug , 5.7.2-m12-enterprise-commercial-advanced-debug</t>
  </si>
  <si>
    <t>Linux (Fedora 18)</t>
  </si>
  <si>
    <t>MySQL crashes on explain with JSON formatting (debug builds)</t>
  </si>
  <si>
    <t>5.6.12, 5.6.13</t>
  </si>
  <si>
    <t>Linux (Oracle Linux 6.4)</t>
  </si>
  <si>
    <t>Can't install mysql 5.6 on Oracle Linux 6.4</t>
  </si>
  <si>
    <t>Missing tables in InnoDB dictionary cause assertion and restart of MySQL</t>
  </si>
  <si>
    <t>Solaris (Oracle Solaris 10 8/11 s10s_u10wos_17b SPARC)</t>
  </si>
  <si>
    <t>MySQL 5.5.33 issue with section 14.4.4.3. Identifying the File Format in Use</t>
  </si>
  <si>
    <t>Microsoft Windows (Win7 32Bit)</t>
  </si>
  <si>
    <t>Workbench 6.0.6 freezes in Server Status Tab</t>
  </si>
  <si>
    <t>5.2.47 CE, 6.0.6</t>
  </si>
  <si>
    <t>MySQL Admin 'Options Files' has duplicated items, new Defaults needs adjusts</t>
  </si>
  <si>
    <t>Partitioned tables do not use ICP - severe performance loss after partitioning</t>
  </si>
  <si>
    <t>Wrong bug# in changelog item ...</t>
  </si>
  <si>
    <t>(1153 days)</t>
  </si>
  <si>
    <t>Linux (CentOS 5)</t>
  </si>
  <si>
    <t>innodb tries to access tablespace that does not exist or is just being dropped</t>
  </si>
  <si>
    <t>MySQL Server: Information schema</t>
  </si>
  <si>
    <t>CREATE_TIME and UPDATE_TIME are wrong for partitioned tables</t>
  </si>
  <si>
    <t>(520 days)</t>
  </si>
  <si>
    <t>wrong DBUG_ENTER string in THD::increment_questions_counter</t>
  </si>
  <si>
    <t>(1150 days)</t>
  </si>
  <si>
    <t>STATS_SAMPLE_PAGES clause is not documented in the manual</t>
  </si>
  <si>
    <t>INSERT Rows with Unmatched Value on LIST Partitionin Results in No Rows Inserted</t>
  </si>
  <si>
    <t>Failing assertion: prebuilt-&gt;trx-&gt;conc_state == 1 from subselect</t>
  </si>
  <si>
    <t>Add new table, right-click causes error</t>
  </si>
  <si>
    <t>(1154 days)</t>
  </si>
  <si>
    <t>5.5.19, 5.5.22, 5.5.10, 5.5.13</t>
  </si>
  <si>
    <t>"AUTO INCREMENT" is not a serial number.</t>
  </si>
  <si>
    <t>(1158 days)</t>
  </si>
  <si>
    <t>mysql5.5.19, mysql5.5.22, mysql5.6.10, m</t>
  </si>
  <si>
    <t>"AUTO_INCREMENT" is not a serial number.</t>
  </si>
  <si>
    <t>&gt; 5.1.6</t>
  </si>
  <si>
    <t>Attaching a MySQL table in MS Access fails if the table has an umlaut in name</t>
  </si>
  <si>
    <t>5.5.34</t>
  </si>
  <si>
    <t>4-way deadlock: zombies, purging binlogs, show processlist, show binlogs</t>
  </si>
  <si>
    <t>Microsoft Windows (win7 64 bits)</t>
  </si>
  <si>
    <t>Visual Studio 2010 crashes when reading rows from any table in Server Explorer</t>
  </si>
  <si>
    <t>Transactions skipped on slave after "stop/start slave" using GTID replication</t>
  </si>
  <si>
    <t>Inaccurate doc in reference manual for SSL performance</t>
  </si>
  <si>
    <t>(1119 days)</t>
  </si>
  <si>
    <t>7.2.5</t>
  </si>
  <si>
    <t>Linux (Cent OS 6.4)</t>
  </si>
  <si>
    <t>`Got temporary error 899 'Rowid already allocated' from NDBCLUSTER'</t>
  </si>
  <si>
    <t>Gustaf Thorslund</t>
  </si>
  <si>
    <t>Cannot delete index that belongs to foreign key when another index exists</t>
  </si>
  <si>
    <t>Cannot edit default schema privileges for test and test\_%</t>
  </si>
  <si>
    <t>Microsoft Windows (win 8)</t>
  </si>
  <si>
    <t>workbench crashes</t>
  </si>
  <si>
    <t>Fulltext search using words with apostrophe (') does not work on INNODB tables</t>
  </si>
  <si>
    <t>(1129 days)</t>
  </si>
  <si>
    <t>"statement/com" event meaning is unclear</t>
  </si>
  <si>
    <t>6.7.4.0</t>
  </si>
  <si>
    <t>Unknown column Extent1...</t>
  </si>
  <si>
    <t>(746 days)</t>
  </si>
  <si>
    <t>Surface Pro - Modeling diagrams crash system on open</t>
  </si>
  <si>
    <t>(1133 days)</t>
  </si>
  <si>
    <t>Please add 'bit depth' to version string</t>
  </si>
  <si>
    <t>(1163 days)</t>
  </si>
  <si>
    <t>statement/com/Query counter doesn't increment</t>
  </si>
  <si>
    <t>5.x</t>
  </si>
  <si>
    <t>temporary-files.html ignores --slave-load-tmpdir</t>
  </si>
  <si>
    <t>2.3.13</t>
  </si>
  <si>
    <t>MEM page for "Editing Built-in Rules" has incorrect image</t>
  </si>
  <si>
    <t>(1157 days)</t>
  </si>
  <si>
    <t>MyISAM FTS queries with LIMIT clause, but no WHERE clause, return too few rows</t>
  </si>
  <si>
    <t>Linux (Centos 6.4)</t>
  </si>
  <si>
    <t>Error(1030): Got error -1 from storage engine</t>
  </si>
  <si>
    <t>(1024 days)</t>
  </si>
  <si>
    <t>Stack corruption in vio_io_wait on Mac OS X</t>
  </si>
  <si>
    <t>slave asserts after 5.6 upgrade</t>
  </si>
  <si>
    <t>5.2.47 rev 10398</t>
  </si>
  <si>
    <t>Workbench hangs when trying to open context menu for a column in the live edit</t>
  </si>
  <si>
    <t>(1164 days)</t>
  </si>
  <si>
    <t>GRANT fails to set empty password for existing user</t>
  </si>
  <si>
    <t>Any (Centos 6.4)</t>
  </si>
  <si>
    <t>change_master() invokes ha_innobase::truncate() in a DML transaction</t>
  </si>
  <si>
    <t>(1116 days)</t>
  </si>
  <si>
    <t>Solaris (i386)</t>
  </si>
  <si>
    <t>mysql 5.6.13 i386 ships with 64bit libraries</t>
  </si>
  <si>
    <t>(1152 days)</t>
  </si>
  <si>
    <t>5.1.71</t>
  </si>
  <si>
    <t>Is MySQL 5.1.71 released?</t>
  </si>
  <si>
    <t>(1165 days)</t>
  </si>
  <si>
    <t>innodb stats interferes with innodb force recovery and drop/create tables</t>
  </si>
  <si>
    <t>MySQL Websites: bugs.mysql.com</t>
  </si>
  <si>
    <t>Test for bug: http://bugs.mysql.com/bug.php?id=69883</t>
  </si>
  <si>
    <t>Cannot decrease auto_increment value even when table is empty</t>
  </si>
  <si>
    <t>More foolish installer issues .. SIGH</t>
  </si>
  <si>
    <t>(447 days)</t>
  </si>
  <si>
    <t>5.6.12/13, 5.7.2-m12</t>
  </si>
  <si>
    <t>Linux (Ubuntu 12.04)</t>
  </si>
  <si>
    <t>Unable to get the database encoded name in MySQL 5.6</t>
  </si>
  <si>
    <t>MySQL Server: Row Based Replication ( RBR )</t>
  </si>
  <si>
    <t>Linux (CentOS 5.7 x86_64)</t>
  </si>
  <si>
    <t>Replication stop with "Error in Xid_log_event: Commit could not be completed"</t>
  </si>
  <si>
    <t>(768 days)</t>
  </si>
  <si>
    <t>Wrong default MESSAGE_TEXT values for SIGNALs are listed in the manual</t>
  </si>
  <si>
    <t>(1161 days)</t>
  </si>
  <si>
    <t>Need to add a lock to access connections member in ENV structure</t>
  </si>
  <si>
    <t>5.5.32, 5.6.12/13</t>
  </si>
  <si>
    <t>LAST_INSERT_ID is replicated incorrectly if replication filters are used</t>
  </si>
  <si>
    <t>Official way to build with Valgrind (documentation)</t>
  </si>
  <si>
    <t>(845 days)</t>
  </si>
  <si>
    <t>Gmock download extraction issue</t>
  </si>
  <si>
    <t>cmake build instructions errors</t>
  </si>
  <si>
    <t>(1167 days)</t>
  </si>
  <si>
    <t>6.0.4</t>
  </si>
  <si>
    <t>"Close other tabs" function does not close all tabs</t>
  </si>
  <si>
    <t>mysql 5.6.12</t>
  </si>
  <si>
    <t>mysql 5.6 slave out of memory error ?</t>
  </si>
  <si>
    <t>(530 days)</t>
  </si>
  <si>
    <t>btr_cur_optimistic_update() incorrectly documented to allow thr == NULL arg</t>
  </si>
  <si>
    <t>ICP does not work on UNIQUE indexes</t>
  </si>
  <si>
    <t>(1160 days)</t>
  </si>
  <si>
    <t>Linux (Fedora 19)</t>
  </si>
  <si>
    <t>Problem with scripts/mysql_install_db --user=mysql</t>
  </si>
  <si>
    <t>SELECT COUNT(DISTINCT a,b) incorrectly counts rows containing NULL</t>
  </si>
  <si>
    <t>6.0.4 BETA3</t>
  </si>
  <si>
    <t>SQL Query Duration Appears incorrect</t>
  </si>
  <si>
    <t>5.5.31,5,5.32, 5.6.12, 5.7.2-m12</t>
  </si>
  <si>
    <t>Bad interaction between MIN/MAX and "HAVING SUM(DISTINCT)": wrong results</t>
  </si>
  <si>
    <t>Replicated Servers - ConnectionString Breaking Change</t>
  </si>
  <si>
    <t>5.6.13-1</t>
  </si>
  <si>
    <t>Linux (RPM)</t>
  </si>
  <si>
    <t>MySQL RPM no longer provides lower case tags</t>
  </si>
  <si>
    <t>Balasubramanian Kandasamy</t>
  </si>
  <si>
    <t>When moving a table into a Layer the position of various tables reset to 0,0</t>
  </si>
  <si>
    <t>(1173 days)</t>
  </si>
  <si>
    <t>MySQL Cluster: Cluster/J</t>
  </si>
  <si>
    <t>MySql Cluster 7.3.2</t>
  </si>
  <si>
    <t>Microsoft Windows (Windows 8)</t>
  </si>
  <si>
    <t>Failure to issue queries (selects) multiple times using OpenJpa</t>
  </si>
  <si>
    <t>Craig Russell</t>
  </si>
  <si>
    <t>5.6.11-ndb-7.3.2-cluster</t>
  </si>
  <si>
    <t>Unable to repair replication after Lost_Events incident using GTID</t>
  </si>
  <si>
    <t>David Moss</t>
  </si>
  <si>
    <t>6.7.5</t>
  </si>
  <si>
    <t>Error when opening ASP.NET Web configuration tool</t>
  </si>
  <si>
    <t>(1032 days)</t>
  </si>
  <si>
    <t>Host cache counter isn't reset on valid connection</t>
  </si>
  <si>
    <t>SQLWARNING handler does NOT take precedence over NOT FOUND one</t>
  </si>
  <si>
    <t>(236 days)</t>
  </si>
  <si>
    <t>dict_table_schema_check calls dtype_sql_name needlessly - wasting a lot of cpu</t>
  </si>
  <si>
    <t>6.0.3.11035</t>
  </si>
  <si>
    <t>Dragging SQL Editor Tabs can cause strange behavior.</t>
  </si>
  <si>
    <t>(760 days)</t>
  </si>
  <si>
    <t>Microsoft Windows (windows 7)</t>
  </si>
  <si>
    <t>Unable to download MySQL for Visual Studio using the installer</t>
  </si>
  <si>
    <t>Armando Lopez Valencia</t>
  </si>
  <si>
    <t>Connector / C++</t>
  </si>
  <si>
    <t>6.0.3</t>
  </si>
  <si>
    <t>WB sends unnecessary COM_PING operations</t>
  </si>
  <si>
    <t>(690 days)</t>
  </si>
  <si>
    <t>1.0.3rc1</t>
  </si>
  <si>
    <t>mysqldbcompare cannot use passwords that contain hyphens (-)</t>
  </si>
  <si>
    <t>(1179 days)</t>
  </si>
  <si>
    <t>Old files not being removed from performance_schema.file_instances</t>
  </si>
  <si>
    <t>Fix for bug 14606334 in 5.6.11 breaks backward compatibility for InnoDB recovery</t>
  </si>
  <si>
    <t>(366 days)</t>
  </si>
  <si>
    <t>Microsoft Windows (Excel 2013)</t>
  </si>
  <si>
    <t>Export fails for Excel files containing &gt; 4000 characters of text per cell</t>
  </si>
  <si>
    <t>5.1.25</t>
  </si>
  <si>
    <t>Setting maxAllowedPacket below 8203 makes blobSendChunkSize negative</t>
  </si>
  <si>
    <t>Long table and column comments are not handled properly</t>
  </si>
  <si>
    <t>Generate SSL certs documentation: unique Common Names required</t>
  </si>
  <si>
    <t>(1172 days)</t>
  </si>
  <si>
    <t>P_S.HOSTS table shows NULL hosts for unauthenticated client connections</t>
  </si>
  <si>
    <t>6.0.3 beta</t>
  </si>
  <si>
    <t>Microsoft Windows (Win7 Pro 32-bit)</t>
  </si>
  <si>
    <t>Removing connection requires relaunch of WorkBench</t>
  </si>
  <si>
    <t>Windows Installer does not allow for custom path like in individual components</t>
  </si>
  <si>
    <t>Reggie Burnett</t>
  </si>
  <si>
    <t>InnoDB complains "There was a problem in converting &lt;partition&gt; in charset ...</t>
  </si>
  <si>
    <t>5.2.47, 5.2.40 and 6.0</t>
  </si>
  <si>
    <t>Missing datatype options: BIT, ENUM() and SET()</t>
  </si>
  <si>
    <t>P_S.HOSTS table contents include NULL hosts</t>
  </si>
  <si>
    <t>(1180 days)</t>
  </si>
  <si>
    <t>Microsoft Windows (Windows Server 2008 R2 Enterprise 64-bit)</t>
  </si>
  <si>
    <t>Connector 6.7.4 does not register as dataprovider in machine.config</t>
  </si>
  <si>
    <t>5.2.46, 5.2.47,6.0.3</t>
  </si>
  <si>
    <t>Linux (Ubuntu 10.04.4)</t>
  </si>
  <si>
    <t>Syntax 'DOUBLE PRECISION' rejected in MySQL Workbench</t>
  </si>
  <si>
    <t>mysql_plugin removes non-directory type files specified with the basedir option</t>
  </si>
  <si>
    <t>Invalid SQL query generated for query with Contains, OrderBy, and Take</t>
  </si>
  <si>
    <t>Microsoft Windows (Win7)</t>
  </si>
  <si>
    <t>Font too dark on Schema Transfer Wizard screen</t>
  </si>
  <si>
    <t>ResultSet closed after Statement.close() when dontTrackOpenResources=true</t>
  </si>
  <si>
    <t>Jess Balint</t>
  </si>
  <si>
    <t>ssl.cmake silently chooses bundled yassl instead of erroring for old openssl ver</t>
  </si>
  <si>
    <t>wrong default sql_mode in doc</t>
  </si>
  <si>
    <t>(1174 days)</t>
  </si>
  <si>
    <t>Wasted work in method NdbRestarter::waitNodesState()</t>
  </si>
  <si>
    <t>MySQL Server: XML functions</t>
  </si>
  <si>
    <t>Wasted work in method my_xml_error_pos()</t>
  </si>
  <si>
    <t>Wrong pointer type can cause crash in convert_c_type2str()</t>
  </si>
  <si>
    <t>--performance_schema_instrument value quoting is problematic</t>
  </si>
  <si>
    <t>log_sys-&gt;old_lsn and old_buf_free was compiled even UNIV_LOG_DEBUG is disabled</t>
  </si>
  <si>
    <t>5.6.10, 5.6.11, 5.6.12</t>
  </si>
  <si>
    <t>Full-Text Search returns incorrect results</t>
  </si>
  <si>
    <t>DML statements replicated via RBR are not logged in the general query log</t>
  </si>
  <si>
    <t>(1181 days)</t>
  </si>
  <si>
    <t>MySQL Server: Data Types</t>
  </si>
  <si>
    <t>Inconsistent DATETIME conversions with fractional seconds</t>
  </si>
  <si>
    <t>(927 days)</t>
  </si>
  <si>
    <t>5.2.47 CE</t>
  </si>
  <si>
    <t>ERROR: Determine number of rows to copy: unsupported operand type(s) for +: 'Non</t>
  </si>
  <si>
    <t>(1169 days)</t>
  </si>
  <si>
    <t>error with GBK string 赵孟頫</t>
  </si>
  <si>
    <t>5.5.32 Win64</t>
  </si>
  <si>
    <t>Adding "_ibfk_" foreign key "Table XXX already exists"</t>
  </si>
  <si>
    <t>Unquoted file names for variable values are accepted but parsed incorrectly</t>
  </si>
  <si>
    <t>(948 days)</t>
  </si>
  <si>
    <t>ALTER TABLE ... IMPORT TABLESPACE does not check foreign keys</t>
  </si>
  <si>
    <t>(1187 days)</t>
  </si>
  <si>
    <t>Connector / C</t>
  </si>
  <si>
    <t>6.1.0</t>
  </si>
  <si>
    <t>MYSQL_SERVER_VERSION value missmatch with mysql-connector-c but not in server</t>
  </si>
  <si>
    <t>(912 days)</t>
  </si>
  <si>
    <t>Manual has not enough details on how to use transportable tablespaces</t>
  </si>
  <si>
    <t>(1178 days)</t>
  </si>
  <si>
    <t>5.5.32, 5.6.12</t>
  </si>
  <si>
    <t>Duplicate constraints displayed when name includes "_ibfk_"</t>
  </si>
  <si>
    <t>Catalog tab in EER Diagram broken.</t>
  </si>
  <si>
    <t>Linux (Debian Stable +libc6 from testing)</t>
  </si>
  <si>
    <t>Font selection in Preferences does not function as seemingly intended</t>
  </si>
  <si>
    <t>Microsoft Windows (7 SP3)</t>
  </si>
  <si>
    <t>PROCEDURE ANALYSE results in syntax error</t>
  </si>
  <si>
    <t>(1177 days)</t>
  </si>
  <si>
    <t>6.0.2.10924</t>
  </si>
  <si>
    <t>Forward Engineer SQL Script does not generate View Definitions</t>
  </si>
  <si>
    <t>(1170 days)</t>
  </si>
  <si>
    <t>The update and select behave differently under the same conditions.</t>
  </si>
  <si>
    <t>(873 days)</t>
  </si>
  <si>
    <t>MySQL Server: MyISAM storage engine</t>
  </si>
  <si>
    <t>Microsoft Windows (7 latest updates)</t>
  </si>
  <si>
    <t>Optimize after a delete returns error 0 can't get stat of MYD file</t>
  </si>
  <si>
    <t>(417 days)</t>
  </si>
  <si>
    <t>Auto_inc value not properly generated with RBR and auto_inc column only on slave</t>
  </si>
  <si>
    <t>General error #1356 when querying VIEW with an ORDER BY clause using an ALIAS</t>
  </si>
  <si>
    <t>Linux (ubuntu 12.04)</t>
  </si>
  <si>
    <t>5.6 mysql_install_db on ubuntu 12.04 [ERROR] Can't read from messagefile '/usr</t>
  </si>
  <si>
    <t>(936 days)</t>
  </si>
  <si>
    <t>1.0.11</t>
  </si>
  <si>
    <t>executemany fails when combined with built in functions such as now()</t>
  </si>
  <si>
    <t>(1186 days)</t>
  </si>
  <si>
    <t>Command-line option '--innodb-ft-aux-table' cannot take an argument</t>
  </si>
  <si>
    <t>(1166 days)</t>
  </si>
  <si>
    <t>6.0.2.10924 CE</t>
  </si>
  <si>
    <t>Wrong display of "innodb_file_format_check" option default value</t>
  </si>
  <si>
    <t>5.2.5 fails to execute batch statements with parameter values</t>
  </si>
  <si>
    <t>(1189 days)</t>
  </si>
  <si>
    <t>1.3.2,1.3.3</t>
  </si>
  <si>
    <t>We need an AUTO_INCREMENT ignoring option</t>
  </si>
  <si>
    <t>5.5.33-bzr</t>
  </si>
  <si>
    <t>Transaction is not fully rolled back in case of InnoDB deadlock</t>
  </si>
  <si>
    <t>Any (Ubuntu 12.04 x86_64)</t>
  </si>
  <si>
    <t>User administration: unable to remove schema privileges</t>
  </si>
  <si>
    <t>Microsoft Windows (version 7)</t>
  </si>
  <si>
    <t>Tables created with the n:m relationship tool have a blank created timestamp</t>
  </si>
  <si>
    <t>(898 days)</t>
  </si>
  <si>
    <t>Use of uninitialized pthread_getspecific() key in debug builds</t>
  </si>
  <si>
    <t>Case incorrect on table in SQL queries for MySqlSessionStateStore</t>
  </si>
  <si>
    <t>6.0.2 beta</t>
  </si>
  <si>
    <t>table editor does not refresh after changing default</t>
  </si>
  <si>
    <t>Microsoft Windows (7 SP1 x64)</t>
  </si>
  <si>
    <t>MySQL to MySQL migration fails at db_mysql_fe_grt.py", line 137, in connect</t>
  </si>
  <si>
    <t>5.6.11, 5.6.12</t>
  </si>
  <si>
    <t>compiler flags in mysql_config break apple-gcc42 after mysql-5.6.10</t>
  </si>
  <si>
    <t>(1000 days)</t>
  </si>
  <si>
    <t>Crash when enabling innodb_table_monitor (assertion: ib_table-&gt;stat_initialized)</t>
  </si>
  <si>
    <t>Linux (CentOS)</t>
  </si>
  <si>
    <t>Wrong results when running a SELECT that includes a HAVING based on a function</t>
  </si>
  <si>
    <t>(541 days)</t>
  </si>
  <si>
    <t>5.5 plus</t>
  </si>
  <si>
    <t>Microsoft Windows (Windows 7/64)</t>
  </si>
  <si>
    <t>mysqld --local-service parameter does not work</t>
  </si>
  <si>
    <t>Model Overview needs a scroll</t>
  </si>
  <si>
    <t>MYSQL_FIELD structure has incorrect information.</t>
  </si>
  <si>
    <t>(1175 days)</t>
  </si>
  <si>
    <t>Microsoft Windows (windows7 64)</t>
  </si>
  <si>
    <t>When migration SQL Server 2005 to MySQL, 4 bytes UTF-8 ERROR</t>
  </si>
  <si>
    <t>(928 days)</t>
  </si>
  <si>
    <t>incorect error for GRANT PROCEDURE</t>
  </si>
  <si>
    <t>Documentation indicates some MYSQL_FIELD-&gt;flags are deprecated which aren't.</t>
  </si>
  <si>
    <t>(1194 days)</t>
  </si>
  <si>
    <t>since 5.5.32 &amp; 5.6.12, innodb cant start with own multi-file tablespace</t>
  </si>
  <si>
    <t>(1192 days)</t>
  </si>
  <si>
    <t>Autocompletion is lowercase.</t>
  </si>
  <si>
    <t>7.3.2-1.el6.x86_64</t>
  </si>
  <si>
    <t>ERROR 1297 (HY000) and error 2341: 'Internal program error (failed ndbrequire)</t>
  </si>
  <si>
    <t>Set @@global.gtid_purged='UUID:1-1000000000000000000' Asserts</t>
  </si>
  <si>
    <t>5.6.12 removed UNIV_SYNC_DEBUG from UNIV_DEBUG</t>
  </si>
  <si>
    <t>Mac OS X (Version 10.8)</t>
  </si>
  <si>
    <t>Queries on a a tables with hundreds of columns hang, i.e. &gt; 580 columns</t>
  </si>
  <si>
    <t>Wasted work in method CPCD::findUniqueId()</t>
  </si>
  <si>
    <t>Wasted work in method waitClusterStatus()</t>
  </si>
  <si>
    <t>When migration SQL Server 2005 to MySQL, VARCHAR fields will be cut down</t>
  </si>
  <si>
    <t>Cmake searches for sys/devpoll.h twice</t>
  </si>
  <si>
    <t>(1193 days)</t>
  </si>
  <si>
    <t>5.5.27 - MySQL Community Server (GPL)</t>
  </si>
  <si>
    <t>Microsoft Windows (windows 7 64bit SP 1)</t>
  </si>
  <si>
    <t>CANT SYNC DATABASE MODEL</t>
  </si>
  <si>
    <t>"Connect string" is poor usage</t>
  </si>
  <si>
    <t>5.6.12-log Source distribution</t>
  </si>
  <si>
    <t>InnoDB index intersection returns less results than expected</t>
  </si>
  <si>
    <t>Aditya A</t>
  </si>
  <si>
    <t>Renaming a column in Online DDL requires table copy for binary data types</t>
  </si>
  <si>
    <t>DriverManager.setLoginTimeout not honored</t>
  </si>
  <si>
    <t>Wasted work in method lock_rec_other_has_expl_req()</t>
  </si>
  <si>
    <t>Microsoft Windows (64 bits)</t>
  </si>
  <si>
    <t>Installation directory for MySQL For Excel 1.1.1 contains double spaces</t>
  </si>
  <si>
    <t>(219 days)</t>
  </si>
  <si>
    <t>Slave crashes when applying row-based binlog entries in cascading replication...</t>
  </si>
  <si>
    <t>(67 days)</t>
  </si>
  <si>
    <t>&gt;=5.5</t>
  </si>
  <si>
    <t>auto_increment_increment is supported for use with NDB tables only?</t>
  </si>
  <si>
    <t>(1195 days)</t>
  </si>
  <si>
    <t>Please disable writing to binlogs in fill_help_tables.sql</t>
  </si>
  <si>
    <t>Wasted work in method recreate_table()</t>
  </si>
  <si>
    <t>(1196 days)</t>
  </si>
  <si>
    <t>The generated SQL script to drop table and schema uses lowercase</t>
  </si>
  <si>
    <t>Wasted work in method mi_test_if_sort_rep()</t>
  </si>
  <si>
    <t>Mysterious unlabeled checkbox in Model Options dialog</t>
  </si>
  <si>
    <t>(1200 days)</t>
  </si>
  <si>
    <t>Microsoft Windows (XP SP3 / Server 2003)</t>
  </si>
  <si>
    <t>MS Access crashed when sorting a column</t>
  </si>
  <si>
    <t>MySQL Server: Windows</t>
  </si>
  <si>
    <t>5.0.96</t>
  </si>
  <si>
    <t>mysqld.exe crashes when specifying --local-service on the command line</t>
  </si>
  <si>
    <t>Connector / ODBC Documentation</t>
  </si>
  <si>
    <t>Missing constant values in "Connector/ODBC Option Flags" table</t>
  </si>
  <si>
    <t>Conversion of Time field data to Timestamp type may produce incorrect result</t>
  </si>
  <si>
    <t>(1201 days)</t>
  </si>
  <si>
    <t>MySQL Workbench crashes when trying to create/open diagram</t>
  </si>
  <si>
    <t>Ctrl-F does not launch Find</t>
  </si>
  <si>
    <t>plugin_auth tests fail on systems with no hostname other than localhost</t>
  </si>
  <si>
    <t>5.6.12 x64, 5.6.21</t>
  </si>
  <si>
    <t>Microsoft Windows (Win7 x64)</t>
  </si>
  <si>
    <t>Spatial geometry function returns wrong result</t>
  </si>
  <si>
    <t>(507 days)</t>
  </si>
  <si>
    <t>Documentation of 'innodb_sort_buffer_size' is wrong.</t>
  </si>
  <si>
    <t>(1202 days)</t>
  </si>
  <si>
    <t>Forward Engineer: No INSERT statements generated</t>
  </si>
  <si>
    <t>Parsing TAP output of unit test explain_filename-t fails</t>
  </si>
  <si>
    <t>5.6.11-ndb-7.3.2</t>
  </si>
  <si>
    <t>Linux (SLES 11.4)</t>
  </si>
  <si>
    <t>ORDER BY doesn't work with JOIN</t>
  </si>
  <si>
    <t>(1089 days)</t>
  </si>
  <si>
    <t>Some tests for table cache variables fail if open files limit is too low</t>
  </si>
  <si>
    <t>Bjørn Munch</t>
  </si>
  <si>
    <t>(1135 days)</t>
  </si>
  <si>
    <t>Microsoft Windows (7 Professional)</t>
  </si>
  <si>
    <t>MySQL Workbench error - unsupported format character ';'</t>
  </si>
  <si>
    <t>(1188 days)</t>
  </si>
  <si>
    <t>InnoDB data dictionary LRU sizing through table_definition_cache is undocumented</t>
  </si>
  <si>
    <t>Microsoft Windows (10, 32-bit)</t>
  </si>
  <si>
    <t>Import a dump fails</t>
  </si>
  <si>
    <t>(339 days)</t>
  </si>
  <si>
    <t>Other (Ubuntu 12.04)</t>
  </si>
  <si>
    <t>Inconsistent result in stored procedure</t>
  </si>
  <si>
    <t>Not updated max_connect_errors default on 5.6/5.7 docs</t>
  </si>
  <si>
    <t>5.1.70, 5.5.32, 5.6.12, 5.7.1-m11</t>
  </si>
  <si>
    <t>Wrong license in man pages in Community Server</t>
  </si>
  <si>
    <t>MySQL Cluster: Node.js client</t>
  </si>
  <si>
    <t>7.3.2</t>
  </si>
  <si>
    <t>mysql-js ignores values for auto_increment columns on insert; node.js</t>
  </si>
  <si>
    <t>Bernd Ocklin</t>
  </si>
  <si>
    <t>(1012 days)</t>
  </si>
  <si>
    <t>5.2.47 CE Revision 10398</t>
  </si>
  <si>
    <t>Error 1822 in Database:Synchronize Model..., due to SQL statement order</t>
  </si>
  <si>
    <t>5.1.22</t>
  </si>
  <si>
    <t>XAER_DUPID error code is not returned when a duplicate XID is offered in Java</t>
  </si>
  <si>
    <t>Focus is removed from sql text pane on executing a query</t>
  </si>
  <si>
    <t>SQL editor height changes after executing query</t>
  </si>
  <si>
    <t>6.0.2 B2</t>
  </si>
  <si>
    <t>Server Logs - Incorrect password for sudo</t>
  </si>
  <si>
    <t>5.2.36 CE</t>
  </si>
  <si>
    <t>Error while trying to open Local instance of MySQL55 in MySQL Workbench</t>
  </si>
  <si>
    <t>(1209 days)</t>
  </si>
  <si>
    <t>Microsoft Windows (Unable to create function if dll build for mysql connection)</t>
  </si>
  <si>
    <t>Unable to create function if dll build for mysql connection</t>
  </si>
  <si>
    <t>6.0.2 beta 1</t>
  </si>
  <si>
    <t>Cannot Connect error when using legacy authentication</t>
  </si>
  <si>
    <t>Memory usage of P_S</t>
  </si>
  <si>
    <t>(304 days)</t>
  </si>
  <si>
    <t>mysql client waste time in sprintf making info messages that are not printed</t>
  </si>
  <si>
    <t>6.6.5 &amp; 6.7.4 &amp; 6.8.4</t>
  </si>
  <si>
    <t>DotNet connector keepalive in milliseconds instead of seconds</t>
  </si>
  <si>
    <t>(892 days)</t>
  </si>
  <si>
    <t>Apply Changes Failed window exeeds the bottom of screen. Unable to close it.</t>
  </si>
  <si>
    <t>Workbench requires a sudo password even when sudo is disabled</t>
  </si>
  <si>
    <t>(1199 days)</t>
  </si>
  <si>
    <t>Microsoft Windows (version 8)</t>
  </si>
  <si>
    <t>Trying to open a connection to localhost workbench goes AWOL (hangs)</t>
  </si>
  <si>
    <t>InnoDB: Use of large externally-stored fields makes crash recovery lose data</t>
  </si>
  <si>
    <t>(867 days)</t>
  </si>
  <si>
    <t>Read Configuration File - Error</t>
  </si>
  <si>
    <t>5.2.35 CE</t>
  </si>
  <si>
    <t>Launch of MySQL Workbench fails with error: "is not a valid value for Int32"</t>
  </si>
  <si>
    <t>(1213 days)</t>
  </si>
  <si>
    <t>UNION of derived tables returns wrong results with "1=0/false"-clauses</t>
  </si>
  <si>
    <t>ERROR 1729 overfills by the value of MASTER_DELAY greater than 2^31</t>
  </si>
  <si>
    <t>5.6,5.1, 5.5</t>
  </si>
  <si>
    <t>Any (Centos)</t>
  </si>
  <si>
    <t>Evaluation of Database-Level Replication diagram error</t>
  </si>
  <si>
    <t>(964 days)</t>
  </si>
  <si>
    <t>5.2, 6.0.2</t>
  </si>
  <si>
    <t>Export recordset to an external file overwrites existing file</t>
  </si>
  <si>
    <t>"Close other tabs" function crashes workbench when table editor tabs are open</t>
  </si>
  <si>
    <t>using ignore to alter table ,but failed to add unique key</t>
  </si>
  <si>
    <t>rpl.rpl_deadlock_innodb test failing in 5.5.32</t>
  </si>
  <si>
    <t>Documentation can no longer be built from source</t>
  </si>
  <si>
    <t>(613 days)</t>
  </si>
  <si>
    <t>test rpl.rpl_deadlock_innodb fails on RedHat 6</t>
  </si>
  <si>
    <t>Prepared statement is written to general query log after its execution is finish</t>
  </si>
  <si>
    <t>memory size connection property doesn't support large values well</t>
  </si>
  <si>
    <t>(1082 days)</t>
  </si>
  <si>
    <t>5.6.7+</t>
  </si>
  <si>
    <t>mysql.hosts has been removed since 5.6.7</t>
  </si>
  <si>
    <t>(1215 days)</t>
  </si>
  <si>
    <t>5.5,5.6</t>
  </si>
  <si>
    <t>Eliminate timed_mutexes system variable</t>
  </si>
  <si>
    <t>5.5/5.1/5.6</t>
  </si>
  <si>
    <t>Typo in description of sync_binlog</t>
  </si>
  <si>
    <t>ignore-db-dir gives an error when fed via my.cnf</t>
  </si>
  <si>
    <t>5.1.70, 5.5.32, 5.6.12, 5.7.1</t>
  </si>
  <si>
    <t>Documented minimal value of myisam_sort_buffer_size is wrong</t>
  </si>
  <si>
    <t>5.1.70, 5.5.32</t>
  </si>
  <si>
    <t>Documented minimal value of innodb_log_file_size is wrong in 5.1 and 5.5</t>
  </si>
  <si>
    <t>(1216 days)</t>
  </si>
  <si>
    <t>incorrect transaction active time for recoving transaction after crash</t>
  </si>
  <si>
    <t>Microsoft Windows (XP SP3)</t>
  </si>
  <si>
    <t>Cannot change table engine from MyISAM to InnoDB</t>
  </si>
  <si>
    <t>MySQL ignoring where clause under some conditions</t>
  </si>
  <si>
    <t>(1217 days)</t>
  </si>
  <si>
    <t>5.6.11, 5.6.21</t>
  </si>
  <si>
    <t>FreeBSD (from ports)</t>
  </si>
  <si>
    <t>St_Intersection produces incorrect results</t>
  </si>
  <si>
    <t>Linux (Debian Wheezy)</t>
  </si>
  <si>
    <t>'/dev/sdb1' not a regular file</t>
  </si>
  <si>
    <t>5.6.19</t>
  </si>
  <si>
    <t>Double close() on the same file descriptor inside mysql_real_connect()</t>
  </si>
  <si>
    <t>Igor Solodovnikov</t>
  </si>
  <si>
    <t>(606 days)</t>
  </si>
  <si>
    <t>small performance impact with heap block debugging info in release builds</t>
  </si>
  <si>
    <t>(1028 days)</t>
  </si>
  <si>
    <t>log_slow_statement could bail out earlier if slow logging is disabled</t>
  </si>
  <si>
    <t>Undocumented and untested table_open_cache table_definition_cache default change</t>
  </si>
  <si>
    <t>MySQL Connector/Python - Use of SSL should not require ssl_cert and ssl_key</t>
  </si>
  <si>
    <t>Peeyush Gupta</t>
  </si>
  <si>
    <t>5.6.12, 5.6.21</t>
  </si>
  <si>
    <t>incr on a locked record returns the wrong value.</t>
  </si>
  <si>
    <t>(663 days)</t>
  </si>
  <si>
    <t>5.2.44 rev 9933</t>
  </si>
  <si>
    <t>Linux (openSUSE 12.3)</t>
  </si>
  <si>
    <t>foreign key to same table fails the EER Diagram</t>
  </si>
  <si>
    <t>(1220 days)</t>
  </si>
  <si>
    <t>description of bug#16268289 in the changelog may confuse people</t>
  </si>
  <si>
    <t>Updating an FTS indexed column returns “Invalid InnoDB FTS Doc ID”</t>
  </si>
  <si>
    <t>Poor execution plan when ORDER BY with LIMIT X</t>
  </si>
  <si>
    <t>5.2.47 CE rev. 10398</t>
  </si>
  <si>
    <t>"innodb_buffer_pool_size", "innodb_buffer_pool_instances" are duplicated</t>
  </si>
  <si>
    <t>6.7.3</t>
  </si>
  <si>
    <t>Microsoft Windows (7 x64 )</t>
  </si>
  <si>
    <t>MySql Datasource or MySql .net framework is not found server explorer window</t>
  </si>
  <si>
    <t>MySQL Server: Query Cache</t>
  </si>
  <si>
    <t>5.6.11, 5.5.31</t>
  </si>
  <si>
    <t>Can't set query_cache_type to 0 when it is already 0</t>
  </si>
  <si>
    <t>(686 days)</t>
  </si>
  <si>
    <t>Wasted work in NdbRestarter::waitNodesState()</t>
  </si>
  <si>
    <t>Magnus Blåudd</t>
  </si>
  <si>
    <t>Wasted work in NDBT_TestCaseImpl1::runSteps()</t>
  </si>
  <si>
    <t>Wasted work in waitForThreads()</t>
  </si>
  <si>
    <t>Performance schema, degradation under stress when internal buffers are full</t>
  </si>
  <si>
    <t>Wasted work in method row_check_index_for_mysql()</t>
  </si>
  <si>
    <t>Mac OS X (10.6.8)</t>
  </si>
  <si>
    <t>MySQL to MySQL migration fails at wbcopytables</t>
  </si>
  <si>
    <t>Misleading InnoDB Memcached Plugin installation instructions</t>
  </si>
  <si>
    <t>BGC and slave binlog rotate causes slave sql_thread to stop</t>
  </si>
  <si>
    <t>5.6.6</t>
  </si>
  <si>
    <t>performance regression in 5.6.6+ for insert into .... select ... from</t>
  </si>
  <si>
    <t>5.2.47 revision 10398</t>
  </si>
  <si>
    <t>Microsoft Windows (Win 8 x64)</t>
  </si>
  <si>
    <t>Received a handle is not Initialized exception while performing find &amp; replace</t>
  </si>
  <si>
    <t>mysql5.1 above</t>
  </si>
  <si>
    <t>upper(), lower() error in some case</t>
  </si>
  <si>
    <t>Mac OS X (Core i5 8Gb)</t>
  </si>
  <si>
    <t>No my.cnf file can be found</t>
  </si>
  <si>
    <t>(1227 days)</t>
  </si>
  <si>
    <t>Microsoft Windows (Check For Updates Failed)</t>
  </si>
  <si>
    <t>Check For Updates Failed</t>
  </si>
  <si>
    <t>Missing options in man pages</t>
  </si>
  <si>
    <t>semi-sync replication is very slow with many clients</t>
  </si>
  <si>
    <t>MySQL Enterprise Backup Documentation</t>
  </si>
  <si>
    <t>3.8.1</t>
  </si>
  <si>
    <t>MySQL Enterprise Backup --backup partial backup option is defined incorrectly</t>
  </si>
  <si>
    <t>MySQL-5.7.1_m11-2.el6.src.rpm</t>
  </si>
  <si>
    <t>5.7.2_m12</t>
  </si>
  <si>
    <t>Linux (CentOS release 6.4)</t>
  </si>
  <si>
    <t>warning: user pb2user does not exist - using root</t>
  </si>
  <si>
    <t>(1207 days)</t>
  </si>
  <si>
    <t>MySQLWorkbench crashes after you drop default schema</t>
  </si>
  <si>
    <t>"Row size too large" error thrown even when it's not.</t>
  </si>
  <si>
    <t>MySQL Workbench crashes on attempt to close Manage Stored Connections window</t>
  </si>
  <si>
    <t>MySQL uses significantly more memory for ALTER TABLE than expected</t>
  </si>
  <si>
    <t>5.6.10, 5.7.1</t>
  </si>
  <si>
    <t>Tablespace 0 is missing from INNODB_SYS_TABLESPACES</t>
  </si>
  <si>
    <t>(512 days)</t>
  </si>
  <si>
    <t>Documentation for INNODB_SYS_DATAFILES and INNODB_SYS_TABLESPACES is missing</t>
  </si>
  <si>
    <t>performance_schema_max_thread_instances documentation tweak</t>
  </si>
  <si>
    <t>Drop/Alter table takes much longer time in 5.6 than 5.5</t>
  </si>
  <si>
    <t>description of innodb_flush_log_at_timeout may need more explanation</t>
  </si>
  <si>
    <t>(1210 days)</t>
  </si>
  <si>
    <t>PreparedStatement.executeBatchedInserts calls close() twice on batchedStatement</t>
  </si>
  <si>
    <t>Slave IO_THREAD Loses State When Connection is Killed on Master</t>
  </si>
  <si>
    <t>5.2.32CE</t>
  </si>
  <si>
    <t>Set Default Collation crash the SQL Syntax</t>
  </si>
  <si>
    <t>(1204 days)</t>
  </si>
  <si>
    <t>Different outcome from DatabaseMetaData.getFunctions() when using I__S</t>
  </si>
  <si>
    <t>(1182 days)</t>
  </si>
  <si>
    <t>5.1.18</t>
  </si>
  <si>
    <t>JDBC Table type "SYSTEM TABLE" is used inconsitently</t>
  </si>
  <si>
    <t>5.6.10-ndb-7.3.1-cluster-gpl</t>
  </si>
  <si>
    <t>Foreign Key constraint disappears after restarting the management server</t>
  </si>
  <si>
    <t>(1237 days)</t>
  </si>
  <si>
    <t>1.3.1</t>
  </si>
  <si>
    <t>mysqluc:show variables don't work on long names: ValueError: Sign not allowed in</t>
  </si>
  <si>
    <t>not quoting database, table, index names with backticks....</t>
  </si>
  <si>
    <t>mysqldiskusage: inconsistent digit grouping for sizes</t>
  </si>
  <si>
    <t>update WELCOME_MESSAGE in mysqluc.py</t>
  </si>
  <si>
    <t>5.6.11.0</t>
  </si>
  <si>
    <t>Microsoft Windows (8 Pro)</t>
  </si>
  <si>
    <t>MySQL Notifier: Does not start with Windows, incorrect setting within register..</t>
  </si>
  <si>
    <t>Docs on Seconds_behind_master might be wrong</t>
  </si>
  <si>
    <t>Wrong count from FOUND_ROWS() with ORDER BY</t>
  </si>
  <si>
    <t>(1222 days)</t>
  </si>
  <si>
    <t>Microsoft Windows (64bit Framework 4.5)</t>
  </si>
  <si>
    <t>Memory leak on Net Connector on Framework 4.5</t>
  </si>
  <si>
    <t>Add account loads existing user when user list is sorted</t>
  </si>
  <si>
    <t>-DBUILD_CONFIG=mysql_release -DWITH_DEBUG=ON fails 4 and skips 27 MTR tests</t>
  </si>
  <si>
    <t>69263</t>
  </si>
  <si>
    <t>concurrent connect cause crash</t>
  </si>
  <si>
    <t>Docs lack reference to host-not-allowed connection error</t>
  </si>
  <si>
    <t>mysqlbinlog prints incorrect value while using decimal</t>
  </si>
  <si>
    <t>5.6.11, probably 5.7</t>
  </si>
  <si>
    <t>All the parts.partition_max* tests are broken with MTR --parallel</t>
  </si>
  <si>
    <t>(937 days)</t>
  </si>
  <si>
    <t>master_delay does not perform proper type checking</t>
  </si>
  <si>
    <t>Linux (Ubuntu 12.04 LTS 64bit)</t>
  </si>
  <si>
    <t>Restored query tabs do not show label from a previous session</t>
  </si>
  <si>
    <t>(773 days)</t>
  </si>
  <si>
    <t>inconsistant results when odbc date format is used</t>
  </si>
  <si>
    <t>(709 days)</t>
  </si>
  <si>
    <t>Any (dbcompare.py)</t>
  </si>
  <si>
    <t>mysqldbcompare generates erroneous SQL script when primary key missing in table</t>
  </si>
  <si>
    <t>1.1.0</t>
  </si>
  <si>
    <t>Append doesn't automatically detect Excel col header with same name as SQL field</t>
  </si>
  <si>
    <t>(1111 days)</t>
  </si>
  <si>
    <t>Microsoft Windows (Win 7)</t>
  </si>
  <si>
    <t>MySQL Server: Storage Engine API</t>
  </si>
  <si>
    <t>Wasted work in runScanReadErrorOneNode()</t>
  </si>
  <si>
    <t>A killed connection can cause failover</t>
  </si>
  <si>
    <t>Default for ping not documented for mysqlfailover</t>
  </si>
  <si>
    <t>failover_console table not documented</t>
  </si>
  <si>
    <t>(1228 days)</t>
  </si>
  <si>
    <t>Ungraceful failure when master connection lost for mysqlfailover</t>
  </si>
  <si>
    <t>Number of transactions behind is wrong in mysqlfailover</t>
  </si>
  <si>
    <t>Microsoft Windows (32bit)</t>
  </si>
  <si>
    <t>mysql_options4 symbol missing from libmysql.dll, connector/c 6.1, 32bit</t>
  </si>
  <si>
    <t>Valgrind warnings in inflate on UNCOMPRESS</t>
  </si>
  <si>
    <t>(700 days)</t>
  </si>
  <si>
    <t>STATS_SAMPLE_PAGES not documented in "CREATE TABLE" page</t>
  </si>
  <si>
    <t>MySQL Utilities should not depend on MySQL</t>
  </si>
  <si>
    <t>Error nog logged to logfile</t>
  </si>
  <si>
    <t>mysqlrplcheck connection_values.rsplit error</t>
  </si>
  <si>
    <t>5.5.23</t>
  </si>
  <si>
    <t>replicate-rewrite-db configuration not shown in SHOW SLAVE STATUS output</t>
  </si>
  <si>
    <t>(824 days)</t>
  </si>
  <si>
    <t>Installation command sequence for 5.6 uses obsolete conf file</t>
  </si>
  <si>
    <t>Workbench hangs indefinitely after right click in schemata explorer</t>
  </si>
  <si>
    <t>Workbench performance issue</t>
  </si>
  <si>
    <t>(705 days)</t>
  </si>
  <si>
    <t>5.4.47</t>
  </si>
  <si>
    <t>When saving Diagram size &amp; Name at the same time, only size gets saved</t>
  </si>
  <si>
    <t>Tables not sorted alphabetically in Schemata Explorer</t>
  </si>
  <si>
    <t>Wasted work in method Config::illegal_change()</t>
  </si>
  <si>
    <t>Wasted work in method is_ndb_node()</t>
  </si>
  <si>
    <t>Connector/NET cannot read data from a MySql table using UTF-16/UTF-32</t>
  </si>
  <si>
    <t>Any (FreeBSD, Linux)</t>
  </si>
  <si>
    <t>COUNT(*)...GROUP BY sometimes returns wrong results on partitioned InnoDB tables</t>
  </si>
  <si>
    <t>Microsoft Windows (Win 7, 64-bit, service pack 1)</t>
  </si>
  <si>
    <t>Using regexp crashes mysql workbench every time</t>
  </si>
  <si>
    <t>RPM Requires: missing packages on RHEL 6 (and probably 5)</t>
  </si>
  <si>
    <t>Wrong word: "value"</t>
  </si>
  <si>
    <t>(1242 days)</t>
  </si>
  <si>
    <t>5.2w</t>
  </si>
  <si>
    <t>Microsoft Windows (vista 64bit)</t>
  </si>
  <si>
    <t>can't connect to MySql via ODBC in MS Excel 2010 PowerPivot</t>
  </si>
  <si>
    <t>(1252 days)</t>
  </si>
  <si>
    <t>Mac OS X (10.8.3)</t>
  </si>
  <si>
    <t>Synchronize database for column name change drops all foreign key constraints</t>
  </si>
  <si>
    <t>FAQ about SQL Mode is outdated</t>
  </si>
  <si>
    <t>5.6-debug, 5.7-debug</t>
  </si>
  <si>
    <t>Linux (Ubuntu 12.04 64-bit)</t>
  </si>
  <si>
    <t>SELECT from InnoDB table hangs being run in parallel with replicating LOAD DATA</t>
  </si>
  <si>
    <t>Annamalai Gurusami</t>
  </si>
  <si>
    <t>INNODB SPLITS COMPRESSED PAGES WHEN REORGANIZE COULD SUFFICE</t>
  </si>
  <si>
    <t>Marko Mäkelä</t>
  </si>
  <si>
    <t>(1255 days)</t>
  </si>
  <si>
    <t>Linux (Ubuntu 12.10 Quantal)</t>
  </si>
  <si>
    <t>MySQL Workbench locks when right clicking a field</t>
  </si>
  <si>
    <t>5.7, 5.6</t>
  </si>
  <si>
    <t>Wasted work in method Item_in_subselect::single_value_transformer</t>
  </si>
  <si>
    <t>Roy Lyseng</t>
  </si>
  <si>
    <t>mysql.slave_master_info is not updated</t>
  </si>
  <si>
    <t>(930 days)</t>
  </si>
  <si>
    <t>Update "8.11.2. Tuning Server Parameters" with modern examples</t>
  </si>
  <si>
    <t>(235 days)</t>
  </si>
  <si>
    <t>innodb_flush_neighbors is listed as boolean, but can take three values</t>
  </si>
  <si>
    <t>InnoDB: possible regression in 5.5.31, Bug#16004999</t>
  </si>
  <si>
    <t>(1229 days)</t>
  </si>
  <si>
    <t>5.7.1</t>
  </si>
  <si>
    <t>Release notes for 5.7.1 indicate wrong default for innodb_temp_data_file_path</t>
  </si>
  <si>
    <t>(1256 days)</t>
  </si>
  <si>
    <t>5.1,5.6</t>
  </si>
  <si>
    <t>InnoDB doesn't redo-log insert buffer merge operation if it is done in-place</t>
  </si>
  <si>
    <t>(1123 days)</t>
  </si>
  <si>
    <t>typo in dropdown: "Cluster Configiration Utility"</t>
  </si>
  <si>
    <t>(1249 days)</t>
  </si>
  <si>
    <t>MySQL Cluster: Configurator</t>
  </si>
  <si>
    <t>7.3.1</t>
  </si>
  <si>
    <t>some typos in the cluster web installer</t>
  </si>
  <si>
    <t>Wrong FOUND_ROWS() on MySQL 5.6.11</t>
  </si>
  <si>
    <t>(1224 days)</t>
  </si>
  <si>
    <t>Wasted work in method myisamchk</t>
  </si>
  <si>
    <t>Options File setting for replicate-wild-do-table= can give Unhandled exception</t>
  </si>
  <si>
    <t>MySQL Cluster: Packaging</t>
  </si>
  <si>
    <t>cluster installer has option to install debug symbols but none are installed</t>
  </si>
  <si>
    <t>mysqld scans all binary logs on crash recovery</t>
  </si>
  <si>
    <t>(744 days)</t>
  </si>
  <si>
    <t>GTID_NEXT_LIST session variable is not visible</t>
  </si>
  <si>
    <t>Diagram tabs can only show x number of Diagrams</t>
  </si>
  <si>
    <t>1.0.9</t>
  </si>
  <si>
    <t>FreeBSD (6.2)</t>
  </si>
  <si>
    <t>Connection fails on older versions of FreeBSD</t>
  </si>
  <si>
    <t>5.5.30</t>
  </si>
  <si>
    <t>the server was crashed while executing "show binlog events "</t>
  </si>
  <si>
    <t>Mark COM_CREATE_DB and COM_DROP_DB as removed</t>
  </si>
  <si>
    <t>(1262 days)</t>
  </si>
  <si>
    <t>Set File Extension on export</t>
  </si>
  <si>
    <t>Inaccurate documentation for 22.8.6.15 mysql_error &amp; 22.8.10.9 mysql_stmt_error</t>
  </si>
  <si>
    <t>(1259 days)</t>
  </si>
  <si>
    <t>MySQLCursor.executemany() doesn't like unicode operations</t>
  </si>
  <si>
    <t>Visual Studio Debugging Procedure - Table not found</t>
  </si>
  <si>
    <t>Foreign Key id modified during export</t>
  </si>
  <si>
    <t>(1243 days)</t>
  </si>
  <si>
    <t>5.6.10.1</t>
  </si>
  <si>
    <t>Microsoft Windows (Windows 2008 R2)</t>
  </si>
  <si>
    <t>Installation path changed after upgrade connectors.</t>
  </si>
  <si>
    <t>(1185 days)</t>
  </si>
  <si>
    <t>Microsoft Windows (2008 R2 Enterprise)</t>
  </si>
  <si>
    <t>Filed to upgrade MySQL 5.6.10.1 to MySQL 5.6.11.0</t>
  </si>
  <si>
    <t>GTIDs lack a reasonable deployment strategy</t>
  </si>
  <si>
    <t>Forward Engineer should process inserts, then create foreign keys</t>
  </si>
  <si>
    <t>mysqldump: unknown option '--secure-auth'</t>
  </si>
  <si>
    <t>Opening blob field data in Editor takes 10-40 sec</t>
  </si>
  <si>
    <t>MySQL 5.7.1 ini file processing not OK / Can not run actual 5.7.1 milestone</t>
  </si>
  <si>
    <t>replication was broken while executing flush tables</t>
  </si>
  <si>
    <t>5.6.11-1</t>
  </si>
  <si>
    <t>MySQL-server 5.6.11-1 RPM provides mysql</t>
  </si>
  <si>
    <t>When using connection pooling .NET connector may occasionally return no data</t>
  </si>
  <si>
    <t>1.3.0</t>
  </si>
  <si>
    <t>mysqlauditgrep fails on multiline SQL</t>
  </si>
  <si>
    <t>InnoDB FTS differs with multiple boolean operators</t>
  </si>
  <si>
    <t>(1241 days)</t>
  </si>
  <si>
    <t>Connection losses are not detected by queries with "forward-only" result sets</t>
  </si>
  <si>
    <t>Assigned Account</t>
  </si>
  <si>
    <t>(713 days)</t>
  </si>
  <si>
    <t>5.1.66</t>
  </si>
  <si>
    <t>Optimize table locks whole database</t>
  </si>
  <si>
    <t>(1264 days)</t>
  </si>
  <si>
    <t>Arbitrary flushing performance limitation is bad</t>
  </si>
  <si>
    <t>(1263 days)</t>
  </si>
  <si>
    <t>Not-So-Multithreaded-Slave</t>
  </si>
  <si>
    <t>(1266 days)</t>
  </si>
  <si>
    <t>windows installer contains incorrect url for release notes</t>
  </si>
  <si>
    <t>CRC32 not handled correctly + MySQL tables not CRC32 compliant</t>
  </si>
  <si>
    <t>(497 days)</t>
  </si>
  <si>
    <t>Deprecate msql2mysql</t>
  </si>
  <si>
    <t>Deprecate mysql_setpermission</t>
  </si>
  <si>
    <t>Deprecate mysql_fix_extensions</t>
  </si>
  <si>
    <t>Deprecate mysql_convert_table_format</t>
  </si>
  <si>
    <t>5.6.10-log</t>
  </si>
  <si>
    <t>Depreceate mysqlaccess</t>
  </si>
  <si>
    <t>7.3.1 m2</t>
  </si>
  <si>
    <t>Microsoft Windows ( (Server 2008 R2 64-bit))</t>
  </si>
  <si>
    <t>Drop database not working in presence of foreign keys</t>
  </si>
  <si>
    <t>Proper database name escaping while changing permissions</t>
  </si>
  <si>
    <t>Order by lower(column) produces out-of-order results</t>
  </si>
  <si>
    <t>Assert when innodb_log_group_home_dir does not exist</t>
  </si>
  <si>
    <t>Linux (RHEL-5)</t>
  </si>
  <si>
    <t>SSL_OP_NO_COMPRESSION not defined</t>
  </si>
  <si>
    <t>Georgi Kodinov</t>
  </si>
  <si>
    <t>(538 days)</t>
  </si>
  <si>
    <t>Error occured when "reverse engineer selected schemata" for PostgreSQL 9.0.4</t>
  </si>
  <si>
    <t>Partitioning is not in SHOW ENGINES</t>
  </si>
  <si>
    <t>(1251 days)</t>
  </si>
  <si>
    <t>some slave options are not documented in slave options section</t>
  </si>
  <si>
    <t>(1250 days)</t>
  </si>
  <si>
    <t>Information panel does not reflect table alterations</t>
  </si>
  <si>
    <t>Crash when using a long multi-byte chars in the comments of model</t>
  </si>
  <si>
    <t>5.5.30, 5.6.10</t>
  </si>
  <si>
    <t>bpage-&gt;access_time is unsigned int</t>
  </si>
  <si>
    <t>Admin / Users &amp; Privileges / UI rejects host specification with subnet</t>
  </si>
  <si>
    <t>Documentation states that MRR cost optimizer is disabled by default</t>
  </si>
  <si>
    <t>(1269 days)</t>
  </si>
  <si>
    <t>5.2.4</t>
  </si>
  <si>
    <t>Mysql ODBC Connector and conversion of Boolean issue</t>
  </si>
  <si>
    <t>5.6.10 GA, 5.6.11 GA, 5.6.12</t>
  </si>
  <si>
    <t>Linux (CentOS 5.6, Xubuntu 12.04)</t>
  </si>
  <si>
    <t>NOT NULL columns prevent Memcached plugin from writing new records</t>
  </si>
  <si>
    <t>Can't find temporary table</t>
  </si>
  <si>
    <t>(74 days)</t>
  </si>
  <si>
    <t>5.5.30, 5.0.97, 5.1.70, 5.5.32, 5.6.12, 5.7.2</t>
  </si>
  <si>
    <t>Microsoft Windows (XP 32bits)</t>
  </si>
  <si>
    <t>mysql_fetch_fields returns the view name instead of the table name in org_table</t>
  </si>
  <si>
    <t>fsp_reserve_free_extents switches from small to big tblspace handling too early</t>
  </si>
  <si>
    <t>(661 days)</t>
  </si>
  <si>
    <t>The server option 'server_id_bits' does not appear to be documented in 5.6</t>
  </si>
  <si>
    <t>5.5.29</t>
  </si>
  <si>
    <t>Linux (RHEL 6.3)</t>
  </si>
  <si>
    <t>"can't find record" error on value insert?</t>
  </si>
  <si>
    <t>Inaccurate description of innodb_undo_tablespaces in the manual</t>
  </si>
  <si>
    <t>Wrong default value of max_connections server system variable</t>
  </si>
  <si>
    <t>(423 days)</t>
  </si>
  <si>
    <t>minimal value of innodb_buffer_pool_size is 5MB</t>
  </si>
  <si>
    <t>(1271 days)</t>
  </si>
  <si>
    <t>5.6.10, 5.6.12, 5.5.43</t>
  </si>
  <si>
    <t>Binlog write errors silently ignored</t>
  </si>
  <si>
    <t>⌘F Find grayed out on MySQL workbench</t>
  </si>
  <si>
    <t>(934 days)</t>
  </si>
  <si>
    <t>InnoDB table fulltext index in boolean mode ignores leading * (MySQL 5.6.10)</t>
  </si>
  <si>
    <t>5.2.44</t>
  </si>
  <si>
    <t>Mac OS X (10.7.5)</t>
  </si>
  <si>
    <t>*indented* UPDATE SET on 2 columns fails</t>
  </si>
  <si>
    <t>(1276 days)</t>
  </si>
  <si>
    <t>3.51.30</t>
  </si>
  <si>
    <t>odbc driver '-' sign in hostname</t>
  </si>
  <si>
    <t>GQL behavior differs in 5.6 for statements which cannot be parsed</t>
  </si>
  <si>
    <t>5.6.10, 5.6.12</t>
  </si>
  <si>
    <t>A regression in 5.6 crash recovery atomicity</t>
  </si>
  <si>
    <t>(1221 days)</t>
  </si>
  <si>
    <t>Crash injection site crash_commit_before_unlog either misplaced, either misnamed</t>
  </si>
  <si>
    <t>mysql.info contains outdated information.</t>
  </si>
  <si>
    <t>(1272 days)</t>
  </si>
  <si>
    <t>WEEK and DATE_FORMAT, how the latter is documented</t>
  </si>
  <si>
    <t>Sergey Glukhov</t>
  </si>
  <si>
    <t>(961 days)</t>
  </si>
  <si>
    <t>5.5.28, 5.5.32, 5.6.12, 5.7.2</t>
  </si>
  <si>
    <t>USE_AFTER_FREE Errors - Coverity Scan</t>
  </si>
  <si>
    <t>document of innodb_sync_array_size seems incorrect</t>
  </si>
  <si>
    <t>(1278 days)</t>
  </si>
  <si>
    <t>5.1.24</t>
  </si>
  <si>
    <t>closeOnCompletion doesn't work</t>
  </si>
  <si>
    <t>MySQL5.6</t>
  </si>
  <si>
    <t>seperate undo log from system log cause innodb plugin can not load by mysql</t>
  </si>
  <si>
    <t>6.7.0 Alpha</t>
  </si>
  <si>
    <t>entity framework 5.0 (.net 4.0) with MySQL Connector/Net 6.7.0 Alpha</t>
  </si>
  <si>
    <t>In my_MD5Final in mysys/md5.c, ctx is not properly zeroed as intended</t>
  </si>
  <si>
    <t>5.5.29,5.5.x, 5.1.x</t>
  </si>
  <si>
    <t>Stray MYF(0) in mysys/thr_alarm.c on line 263</t>
  </si>
  <si>
    <t>mysqlfrm does not pass --user argument properly</t>
  </si>
  <si>
    <t>mysqlfrm bootstrap server fails to start in time, left running</t>
  </si>
  <si>
    <t>Incorrect query result (after server upgrade )</t>
  </si>
  <si>
    <t>5.5.28</t>
  </si>
  <si>
    <t>VARARG Errors - Coverity results</t>
  </si>
  <si>
    <t>--innodb_flush_log_at_timeout value range incorrect in docs or code</t>
  </si>
  <si>
    <t>Invalid use of GRANT command breaks replication</t>
  </si>
  <si>
    <t>mysqlauditgrep --query-type filter reports false positives</t>
  </si>
  <si>
    <t>Net Connector 6.6.5</t>
  </si>
  <si>
    <t>EF 4.3.1 Code First Migration Tries to Migrate Already Migrated Database</t>
  </si>
  <si>
    <t>Problem connecting to data sources with MySQL Workbench 5.2.47 Windows 8</t>
  </si>
  <si>
    <t>(1279 days)</t>
  </si>
  <si>
    <t>Existed user identified by old_password connect failed unless flush privileges</t>
  </si>
  <si>
    <t>Document the time_elapsed/interval part of SHOW INNODB STATUS</t>
  </si>
  <si>
    <t>(1234 days)</t>
  </si>
  <si>
    <t>buf_print_io stats language is inaccurate</t>
  </si>
  <si>
    <t>(1281 days)</t>
  </si>
  <si>
    <t>1.0.5</t>
  </si>
  <si>
    <t>Connector/C++ build fails with 'snprintf' was not declared in this scope</t>
  </si>
  <si>
    <t>(727 days)</t>
  </si>
  <si>
    <t>MySQL 5.1 configure.in is incompatible with automake 1.13</t>
  </si>
  <si>
    <t>5.5.30, 5.6</t>
  </si>
  <si>
    <t>InnoDB's thread concurrency tickets might be released after a row is read</t>
  </si>
  <si>
    <t>Documentation for InnoDB tablespace flags for file format incorrect</t>
  </si>
  <si>
    <t>5.2.47.1039</t>
  </si>
  <si>
    <t>Other (Windows 8 PRO)</t>
  </si>
  <si>
    <t>MySQL Workbench does not start on Win8</t>
  </si>
  <si>
    <t>(1214 days)</t>
  </si>
  <si>
    <t>Any (OS X 10.8 zoneinfo)</t>
  </si>
  <si>
    <t>mysql_tzinfo_to_sql creates bad data</t>
  </si>
  <si>
    <t>Need variable for --default-authentication-plugin</t>
  </si>
  <si>
    <t>(621 days)</t>
  </si>
  <si>
    <t>5.2.4w</t>
  </si>
  <si>
    <t>Microsoft Windows (Windows 7 Enterprise)</t>
  </si>
  <si>
    <t>Setting SQL_ATTR_PACKET_SIZE attribute using SQLSetConnectAttr has no effect</t>
  </si>
  <si>
    <t>mysql-cluster-7.2.10, 7.2.12</t>
  </si>
  <si>
    <t>START BACKUP WAIT STARTED waits forever on backup errors</t>
  </si>
  <si>
    <t>mysql-cluster-7.2.10</t>
  </si>
  <si>
    <t>ABORT BACKUP delays</t>
  </si>
  <si>
    <t>HELP command documentation incomplete</t>
  </si>
  <si>
    <t>(1284 days)</t>
  </si>
  <si>
    <t>mysql-5.5.30</t>
  </si>
  <si>
    <t>Wrong changelog entry about mysqldump and events in 5.5.30?</t>
  </si>
  <si>
    <t>Wrong libdir on ppc64</t>
  </si>
  <si>
    <t>Hemant Dangi</t>
  </si>
  <si>
    <t>question about new code in make_join_statistics</t>
  </si>
  <si>
    <t>(1285 days)</t>
  </si>
  <si>
    <t>Pressing C makes CLI continue waiting instead of canceling.</t>
  </si>
  <si>
    <t>Clarify documentation for Slow_queries</t>
  </si>
  <si>
    <t>HANDLER FOR SQLEXCEPTION not catching Error 1452 (FK constraint) for UPDATE</t>
  </si>
  <si>
    <t>(1159 days)</t>
  </si>
  <si>
    <t>5.5.29-7.2.10</t>
  </si>
  <si>
    <t>Linux (Centos 5.6)</t>
  </si>
  <si>
    <t>alter online table ... reorganize partition crashes NDB data node</t>
  </si>
  <si>
    <t>Bogdan Kecman</t>
  </si>
  <si>
    <t>(174 days)</t>
  </si>
  <si>
    <t>Open SQL Script always defaults to Recently Used</t>
  </si>
  <si>
    <t>incorrect value of bogomips in mysqltest</t>
  </si>
  <si>
    <t>mysqlslap documentation badly flawed/incomplete</t>
  </si>
  <si>
    <t>(1287 days)</t>
  </si>
  <si>
    <t>Replication slave stuck on simple query with user variables.</t>
  </si>
  <si>
    <t>description error in DOC5.6 16.4.1.8.1 replication with more columns on....</t>
  </si>
  <si>
    <t>5.0, 5.1</t>
  </si>
  <si>
    <t>Documentation does not reflect dependency of log file locations on pid_file</t>
  </si>
  <si>
    <t>mysql_install_db ignores /etc/my.cnf in 5.6</t>
  </si>
  <si>
    <t>(716 days)</t>
  </si>
  <si>
    <t>Linux (kwin Window Manager)</t>
  </si>
  <si>
    <t>'Close SQL Tab' save-prompt/modal dialog can fall behind WB window</t>
  </si>
  <si>
    <t>java webstart mysql-connector-java lib calls -bin library</t>
  </si>
  <si>
    <t>(1273 days)</t>
  </si>
  <si>
    <t>5.5.30, 5.6+</t>
  </si>
  <si>
    <t>client doesn't read plugin-dir from my.cnf set by MYSQL_READ_DEFAULT_FILE</t>
  </si>
  <si>
    <t>&lt;= 7.2.10</t>
  </si>
  <si>
    <t>"Abort of backup ..." messages still treat backup ID as signed</t>
  </si>
  <si>
    <t>Out-of-range backup IDs are truncated silently</t>
  </si>
  <si>
    <t>Datetime field comparisons do not work properly with utf8_unicode_ci collation</t>
  </si>
  <si>
    <t>MySQL for Excel sidebar does not appear in Excel 2013 (with workaround)</t>
  </si>
  <si>
    <t>Microsoft Windows (no test on other platform)</t>
  </si>
  <si>
    <t>migrate from sql server to mysql failed for datetime2 type</t>
  </si>
  <si>
    <t>MySQL community utilities cannot connect to MySQL Enterprise with SSL enabled</t>
  </si>
  <si>
    <t>Microsoft Windows (Win 7 64 Bit)</t>
  </si>
  <si>
    <t>Data Import with Workbench</t>
  </si>
  <si>
    <t>Microsoft Windows (Windows 2008)</t>
  </si>
  <si>
    <t>MySQL ODBC Driver 5.1 resulting junk Varchar values while using select query</t>
  </si>
  <si>
    <t>Documentation is backwards for innodb_open_files in MySQL 5.6</t>
  </si>
  <si>
    <t>(1293 days)</t>
  </si>
  <si>
    <t>Documentation on data calculations does not set good practice</t>
  </si>
  <si>
    <t>Crash Doing ADO RecordSet.Move</t>
  </si>
  <si>
    <t>MIN_TIMER_WAIT in events_waits_summary_global_by_event_name overflows</t>
  </si>
  <si>
    <t>ReplicationConnection.isMasterConnection() returns false always</t>
  </si>
  <si>
    <t>(1277 days)</t>
  </si>
  <si>
    <t>5.2.46 SE</t>
  </si>
  <si>
    <t>Microsoft Windows (Windows 7 Pro 64Bit SP 1)</t>
  </si>
  <si>
    <t>DBDoc - Model Reporting has GIANT memory leak that eventually crashes MWB</t>
  </si>
  <si>
    <t>Wrong query result when using range over partial index</t>
  </si>
  <si>
    <t>Basic SELECT count(distinct id) is broken.</t>
  </si>
  <si>
    <t>Excel-Add-In is only installed for user account that the installation runs under</t>
  </si>
  <si>
    <t>"truncated" warnings in my_decimal do not show truncated value</t>
  </si>
  <si>
    <t>mysql-connector-java-5.1.24</t>
  </si>
  <si>
    <t>SQLException: SQLState(S1000) vendor code(0)</t>
  </si>
  <si>
    <t>(284 days)</t>
  </si>
  <si>
    <t>Obsolete bugreport addresses</t>
  </si>
  <si>
    <t>Kent Boortz</t>
  </si>
  <si>
    <t>ReplicationConnection doesn't ping all slaves</t>
  </si>
  <si>
    <t>5.2.47 CE Rev. 10398</t>
  </si>
  <si>
    <t>Microsoft Windows (SBS 2011)</t>
  </si>
  <si>
    <t>Schema privileges are lost after saving.</t>
  </si>
  <si>
    <t>Sergio Andres De La Cruz Rodriguez</t>
  </si>
  <si>
    <t>Diagrams explode when tables intersect with layer borders</t>
  </si>
  <si>
    <t>5.5.30 and 5.6.10, 5.1.70, 5.5.32, 5.6.12</t>
  </si>
  <si>
    <t>Update trigger invoked when update ignore means that no update is performed</t>
  </si>
  <si>
    <t>(818 days)</t>
  </si>
  <si>
    <t>Linux (Debian)</t>
  </si>
  <si>
    <t>Got error -1 from storage engine</t>
  </si>
  <si>
    <t>Change all references to master.info to "master info repository" in 5.6 manual</t>
  </si>
  <si>
    <t>5.6.10, 5.6.12, 5.7.2</t>
  </si>
  <si>
    <t>Literal phrases cannot be combined with + or - operator</t>
  </si>
  <si>
    <t>Linux (rhel 6)</t>
  </si>
  <si>
    <t>ERROR 1054 (42S22): Unknown column</t>
  </si>
  <si>
    <t>(1294 days)</t>
  </si>
  <si>
    <t>create_duplicate_weedout_tmp_table() leaves key_part_flag uninitialized</t>
  </si>
  <si>
    <t>(564 days)</t>
  </si>
  <si>
    <t>Solaris</t>
  </si>
  <si>
    <t>Post installation issues with non root user</t>
  </si>
  <si>
    <t>(1301 days)</t>
  </si>
  <si>
    <t>5.6.10-debug</t>
  </si>
  <si>
    <t>Assertion `table_share-&gt;tmp_table != NO_TMP_TABLE || m_lock_type == 1' fails</t>
  </si>
  <si>
    <t>Word wrap doesn't persist between sessions</t>
  </si>
  <si>
    <t>mysql-installer-community-5.6.10.1</t>
  </si>
  <si>
    <t>Microsoft Windows (Server 2008)</t>
  </si>
  <si>
    <t>"Options" spelt wrongly in one of the installation screens</t>
  </si>
  <si>
    <t>(635 days)</t>
  </si>
  <si>
    <t>Wrong filename in error message for InnoDB memcached config</t>
  </si>
  <si>
    <t>Microsoft Windows (win server 2008 r2)</t>
  </si>
  <si>
    <t>Fail do dump my database, with mysqldum, on MySQL Workbench CE 5.2.47</t>
  </si>
  <si>
    <t>orthographical variants about .mylogin.cnf's path in Windows</t>
  </si>
  <si>
    <t>(1299 days)</t>
  </si>
  <si>
    <t>fix broken build with solaris/gcc 32bit mode</t>
  </si>
  <si>
    <t>(1304 days)</t>
  </si>
  <si>
    <t>SQL command following '--' style comment ignored in SQL Editor on Ubuntu</t>
  </si>
  <si>
    <t>Linux (Ubuntu 12.04/amd64)</t>
  </si>
  <si>
    <t>cannot apply changed collation</t>
  </si>
  <si>
    <t>innodb_thread_sleep_delay documentation</t>
  </si>
  <si>
    <t>(1235 days)</t>
  </si>
  <si>
    <t>CREATE TABLE ... AS SELECT not propagating default when CURRENT_TIMESTAMP</t>
  </si>
  <si>
    <t>1.1.2</t>
  </si>
  <si>
    <t>Microsoft Windows (7 pro)</t>
  </si>
  <si>
    <t>A backslash is inserted before an apostrophe editing table with MySQL for Excel</t>
  </si>
  <si>
    <t>WITH_LIBEDIT, leak docs</t>
  </si>
  <si>
    <t>(1292 days)</t>
  </si>
  <si>
    <t>Enable packaging of Connector/J in Eclipse</t>
  </si>
  <si>
    <t>buf_flush_single_page_from_LRU causes stalls on fil_flush</t>
  </si>
  <si>
    <t>Inaam Rana</t>
  </si>
  <si>
    <t>1.2.0</t>
  </si>
  <si>
    <t>"mysqlrpladmin start" fails to start slave SQL thread</t>
  </si>
  <si>
    <t>5.5.6</t>
  </si>
  <si>
    <t>ORDER BY ignored in some situations for UPDATE query</t>
  </si>
  <si>
    <t>Information about I_S.files not complete for 5.6</t>
  </si>
  <si>
    <t>(1306 days)</t>
  </si>
  <si>
    <t>MySQL 5.5 documentation for foreign keys contains info/links to 5.6</t>
  </si>
  <si>
    <t>Linux (ubuntu 12.04/amd64)</t>
  </si>
  <si>
    <t>Trigger editor - removing untouched trigger</t>
  </si>
  <si>
    <t>5.5.31,5.6.11,5.7.1</t>
  </si>
  <si>
    <t>function lock_number_of_rows_locked may be Inefficient</t>
  </si>
  <si>
    <t>5.5.16</t>
  </si>
  <si>
    <t>Error creating table with auto_increment</t>
  </si>
  <si>
    <t>(1307 days)</t>
  </si>
  <si>
    <t>FLUSH TABLES .... FOR EXPORT takes ages (making it useless?) on a busy server</t>
  </si>
  <si>
    <t>(1198 days)</t>
  </si>
  <si>
    <t>5.6.10-enterprise-commercial-advanced</t>
  </si>
  <si>
    <t>Linux (3.2.0-38-generic #61-Ubuntu SMP Tue Feb 19 12:18:21 UTC 2013 x86_64 x86_64 x86_64 GNU/Linux)</t>
  </si>
  <si>
    <t>read_gtids_from_binlog improperly calls my_error with ER_MASTER_FATAL_ERROR_READ</t>
  </si>
  <si>
    <t>(1230 days)</t>
  </si>
  <si>
    <t>Foreign Keys do not show up in MySQL Workbench</t>
  </si>
  <si>
    <t>Doc: Multiple issues with performance_schema_max_statement_classes</t>
  </si>
  <si>
    <t>Cannot select row in resultset by clicking leftmost column anymore</t>
  </si>
  <si>
    <t>Docs about tmpdir hidden files can be improved</t>
  </si>
  <si>
    <t>the default value of innodb_stats_persistent is incorrect</t>
  </si>
  <si>
    <t>(1308 days)</t>
  </si>
  <si>
    <t>GRANT statements logged twice in slow query log</t>
  </si>
  <si>
    <t>innodb_ft_enable_diag_print</t>
  </si>
  <si>
    <t>List with other storage engines needs updating</t>
  </si>
  <si>
    <t>Undocumented index type 32</t>
  </si>
  <si>
    <t>Mac OS X (mistake in dmg installer)</t>
  </si>
  <si>
    <t>odbc drivers on mac osx from dmg fails,wrong postflight script included</t>
  </si>
  <si>
    <t>Linux (Enterprise Linux 6)</t>
  </si>
  <si>
    <t>Issue with python 2.6</t>
  </si>
  <si>
    <t>1.2.x</t>
  </si>
  <si>
    <t>Linux (Fedora)</t>
  </si>
  <si>
    <t>Missing man pages</t>
  </si>
  <si>
    <t>START SLAVE after import of table-based repositories gives empty error message</t>
  </si>
  <si>
    <t>MySQL crashes trying to start slave</t>
  </si>
  <si>
    <t>Note about "master.info repository" on CHANGE MASTER TO is misleading</t>
  </si>
  <si>
    <t>master-info-repository variable is not read only</t>
  </si>
  <si>
    <t>(1305 days)</t>
  </si>
  <si>
    <t>Warning issued about master.info when using master-info-repository=table</t>
  </si>
  <si>
    <t>temporary tables allowed with gtid-mode=ON?</t>
  </si>
  <si>
    <t>(1283 days)</t>
  </si>
  <si>
    <t>Model Overview not available on MAC</t>
  </si>
  <si>
    <t>description of innodb_adaptive_max_sleep_delay seems incorrect</t>
  </si>
  <si>
    <t>Integer columns at server status connections do not indicate abbreviated values</t>
  </si>
  <si>
    <t>"Using GTIDs for Failover and Scaleout" seems flawed and misleading</t>
  </si>
  <si>
    <t>(1286 days)</t>
  </si>
  <si>
    <t>remove most calls to os_thread_sleep from innodb</t>
  </si>
  <si>
    <t>5.2.46</t>
  </si>
  <si>
    <t>Error: no such table: changes</t>
  </si>
  <si>
    <t>6.6.5, 6.5.4</t>
  </si>
  <si>
    <t>Microsoft Windows (7 SP1)</t>
  </si>
  <si>
    <t>MySQL .NET community connector and .Include doesn't work with EF 5.0 / EF 4.3.1</t>
  </si>
  <si>
    <t>EER Diagram Table arrangement gets lost. Diagram resize causes error.</t>
  </si>
  <si>
    <t>mysql-workbench 5.2.46 Crash to prompt constantly</t>
  </si>
  <si>
    <t>Unexpected log output for mysqld --help --verbose</t>
  </si>
  <si>
    <t>(1297 days)</t>
  </si>
  <si>
    <t>need protection from concurrent binlog rotate</t>
  </si>
  <si>
    <t>deadlock with group commit</t>
  </si>
  <si>
    <t>Dao gang Qu</t>
  </si>
  <si>
    <t>mysql-5.6.10-solaris10-sparc-64bit</t>
  </si>
  <si>
    <t>Solaris (SunOS wswebddal1 5.10 Generic_147440-25 sun4v sparc SUNW,Sun-Fire-T200)</t>
  </si>
  <si>
    <t>We are trying to Install Mysql on our Sun OS sparc but facing installation issue</t>
  </si>
  <si>
    <t>5.1.23</t>
  </si>
  <si>
    <t>Combination rewriteBatchedStatements and useAffectedRows not working as expected</t>
  </si>
  <si>
    <t>5.5.x</t>
  </si>
  <si>
    <t>5.6 Release Notes do not mark first GA</t>
  </si>
  <si>
    <t>(1312 days)</t>
  </si>
  <si>
    <t>5.2.41 Revision 9727</t>
  </si>
  <si>
    <t>mysqldiff does not accept database names containing hyphens</t>
  </si>
  <si>
    <t>Tomcat can't stop a cleanup thread by clearReferencesStopThreads.</t>
  </si>
  <si>
    <t>mysql-5.5.25 ndb-7.2.7</t>
  </si>
  <si>
    <t>Linux (Red Hat 6.3)</t>
  </si>
  <si>
    <t>error 2341: 'Internal program error' on production environment. Nodes shutdown.</t>
  </si>
  <si>
    <t>(83 days)</t>
  </si>
  <si>
    <t>Better support IPv6 addresses for new connections</t>
  </si>
  <si>
    <t>5.6.10 GA</t>
  </si>
  <si>
    <t>Linux (Centos 5)</t>
  </si>
  <si>
    <t>memory leak with innodb memcached plugin for stale connection</t>
  </si>
  <si>
    <t>5.6.10, 5.6.11</t>
  </si>
  <si>
    <t>Linux (64 bits)</t>
  </si>
  <si>
    <t>Error "When GTID_NEXT is set to a GTID" ROW based replication</t>
  </si>
  <si>
    <t>(398 days)</t>
  </si>
  <si>
    <t>Microsoft Windows (MySQL Server 5.6.10)</t>
  </si>
  <si>
    <t>ResultSet::getString does not return fractional seconds from DATETIME(N) columns</t>
  </si>
  <si>
    <t>(615 days)</t>
  </si>
  <si>
    <t>5.1.68</t>
  </si>
  <si>
    <t>CRLF instead of LF in sql-bench scripts</t>
  </si>
  <si>
    <t>CRLF instead of LF in README</t>
  </si>
  <si>
    <t>Scripts missing execute bit</t>
  </si>
  <si>
    <t>Old FSF address in GPL header</t>
  </si>
  <si>
    <t>Test and result files with execute bit</t>
  </si>
  <si>
    <t>Error in LINQ to Entities query when using Distinct().Count()</t>
  </si>
  <si>
    <t>Catalog in diagram - items disappear on mouseover</t>
  </si>
  <si>
    <t>5.2.47CE</t>
  </si>
  <si>
    <t>Creating a new connection with clear text authentication fails</t>
  </si>
  <si>
    <t>Got SIGSEGV on MTS recovery + SQL thread error</t>
  </si>
  <si>
    <t>innodb_ft_config table does not appear to update</t>
  </si>
  <si>
    <t>Jimmy Yang</t>
  </si>
  <si>
    <t>InnoDB fails to merge under-filled pages depending on deletion order</t>
  </si>
  <si>
    <t>5.2.47.0</t>
  </si>
  <si>
    <t>Microsoft Windows (Windows 7 Ultimate)</t>
  </si>
  <si>
    <t>SQL Editor does not open save workspace for a connection selected by default.</t>
  </si>
  <si>
    <t>innodb_io_capacity and innodb_lru_scan_depth</t>
  </si>
  <si>
    <t>5.5.17</t>
  </si>
  <si>
    <t>Microsoft Windows (win7 home premium)</t>
  </si>
  <si>
    <t>load data infile handles empty field being in 1st line inconsistently</t>
  </si>
  <si>
    <t>(1280 days)</t>
  </si>
  <si>
    <t>unnecessary dict_update_statistics during concurrent updates</t>
  </si>
  <si>
    <t>slave_max_allowed_packet Not Honored on Slave IO Connect</t>
  </si>
  <si>
    <t>MDL hash can still be concurrency bottleneck</t>
  </si>
  <si>
    <t>Dmitry Lenev</t>
  </si>
  <si>
    <t>relay-log-info-repository=TABLE option is not being picked up from options file</t>
  </si>
  <si>
    <t>Launcher path is not reliable</t>
  </si>
  <si>
    <t>Linux (Centos 6.3)</t>
  </si>
  <si>
    <t>ERROR 2061 (HY000): Authentication plugin 'sha256_password' reported error</t>
  </si>
  <si>
    <t>Suboptimal code in skip_trailing_space()</t>
  </si>
  <si>
    <t>Suboptimal code in my_strnxfrm_simple()</t>
  </si>
  <si>
    <t>(676 days)</t>
  </si>
  <si>
    <t>5.5.24, 5.5.29, 5.5.30</t>
  </si>
  <si>
    <t>A simple select query returns random data</t>
  </si>
  <si>
    <t>TIMESTAMP logic remains partly non-standard with explicit_defaults_for_timestamp</t>
  </si>
  <si>
    <t>On 64 bit Windows Server 2012 InnoDB is not allocating more than 32GB Mem</t>
  </si>
  <si>
    <t>Ext. secondary keys don't work for custom storage engines</t>
  </si>
  <si>
    <t>(1208 days)</t>
  </si>
  <si>
    <t>mysql 5.6.10</t>
  </si>
  <si>
    <t>CHANGE MASTER TO: should be MASTER_AUTO_POSITION = {0|1}</t>
  </si>
  <si>
    <t>(1322 days)</t>
  </si>
  <si>
    <t>Make slave_transaction_retries work with MTS</t>
  </si>
  <si>
    <t>"sync_relay_log_info" variable name is typed in place of "sync_master_info"</t>
  </si>
  <si>
    <t>(1320 days)</t>
  </si>
  <si>
    <t>Server stuck in Waiting for Slave Workers to free pending events</t>
  </si>
  <si>
    <t>Linux (CentOS release 5.8 (Final))</t>
  </si>
  <si>
    <t>blocked with FLUSH TABLES WITH READ LOCK + SHOW SLAVE STATUS</t>
  </si>
  <si>
    <t>Wrong count from FOUND_ROWS() on MySQL 5.6</t>
  </si>
  <si>
    <t>(1318 days)</t>
  </si>
  <si>
    <t>EF Code First Migrations "cascadeDelete" sets ON DELETE RESTRICT</t>
  </si>
  <si>
    <t>Using inet6_ntoa and int6_aton to convert IP causes errors</t>
  </si>
  <si>
    <t>(1315 days)</t>
  </si>
  <si>
    <t>5.6.10, 5.6.17</t>
  </si>
  <si>
    <t>InnoDB indexes no longer silently truncated to 767 bytes, produce error instead</t>
  </si>
  <si>
    <t>(528 days)</t>
  </si>
  <si>
    <t>InnoDB stopword tables cannot be set if the tables use UTF8</t>
  </si>
  <si>
    <t>Linux (CentOS 6.3 x86_64)</t>
  </si>
  <si>
    <t>Command line client ignores terminal keyboard shortcuts</t>
  </si>
  <si>
    <t>insert on duplicate key update with null autoincremented PK uses wrong pk value</t>
  </si>
  <si>
    <t>(1325 days)</t>
  </si>
  <si>
    <t>'%' feature for 'CREATE USER' statement behaves unexpectedly</t>
  </si>
  <si>
    <t>(1326 days)</t>
  </si>
  <si>
    <t>word "value" used twice with an extra period</t>
  </si>
  <si>
    <t>(1321 days)</t>
  </si>
  <si>
    <t>Microsoft Windows (Win2003)</t>
  </si>
  <si>
    <t>Call store procedure by ODBC automatically execute twice</t>
  </si>
  <si>
    <t>Microsoft Windows (Windows 8, x64)</t>
  </si>
  <si>
    <t>Installer throws exception Index 0 is out of range</t>
  </si>
  <si>
    <t>(445 days)</t>
  </si>
  <si>
    <t>mysql_install_db exits with "Unknown/unsupported storage engine: InnoDB"</t>
  </si>
  <si>
    <t>No Changes detected</t>
  </si>
  <si>
    <t>missing word "system" on glossary page for definition of "process"</t>
  </si>
  <si>
    <t>mistake of one word</t>
  </si>
  <si>
    <t>John Russell</t>
  </si>
  <si>
    <t>(1311 days)</t>
  </si>
  <si>
    <t>5.6.10, 5.6.14</t>
  </si>
  <si>
    <t>Linux (RHEL 6)</t>
  </si>
  <si>
    <t>Slave SQL: Could not execute Query event. Detailed error: ;, Error_code: 0</t>
  </si>
  <si>
    <t>'Import from disk' fails when using SSL CA File. Involves --defaults-extra-files</t>
  </si>
  <si>
    <t>7.2.10</t>
  </si>
  <si>
    <t>Unnecessary Assertion Failure On SignalLoggerManager::log()</t>
  </si>
  <si>
    <t>(1245 days)</t>
  </si>
  <si>
    <t>Cannot create the database again through mysql_install_db script.</t>
  </si>
  <si>
    <t>(1328 days)</t>
  </si>
  <si>
    <t>Linux (Xubuntu 12.10 x64)</t>
  </si>
  <si>
    <t>Queries with nested select distinct queries sometimes return incorrect results</t>
  </si>
  <si>
    <t>xxx_init and xxx_deinit functions marked as optional</t>
  </si>
  <si>
    <t>BIT(0): Illegal, but produces no error or warning</t>
  </si>
  <si>
    <t>5.2.46/5.2.47.</t>
  </si>
  <si>
    <t>Microsoft Windows (Win 7 Professional)</t>
  </si>
  <si>
    <t>http://bugs.mysql.com/bug.php?id=59198 REVISITED; MySQL Workbench Server Admin</t>
  </si>
  <si>
    <t>Error documenting data chunking</t>
  </si>
  <si>
    <t>(1327 days)</t>
  </si>
  <si>
    <t>Length encoded integer defines overlapping intervals for 2 / 3 byte ints.</t>
  </si>
  <si>
    <t>Linux (Debian GNU/Linux Stable/Testing hybrid (Squeeze/Wheezy))</t>
  </si>
  <si>
    <t>Workbench crashes after deleting a database schema from a model</t>
  </si>
  <si>
    <t>5.1.X</t>
  </si>
  <si>
    <t>useCompression=true and connect to server, zip native method cause out of memory</t>
  </si>
  <si>
    <t>5.2.45</t>
  </si>
  <si>
    <t>No way to id database that edit tab is working with</t>
  </si>
  <si>
    <t>log_bin_use_v1_row_events undocumented in 5.6</t>
  </si>
  <si>
    <t>(1319 days)</t>
  </si>
  <si>
    <t>"version" field used in Handshake packet definition not defined.</t>
  </si>
  <si>
    <t>5.0, 5.1, 5.5, 5.6</t>
  </si>
  <si>
    <t>Broken link in RefMan, chapter 15.2 DRBD</t>
  </si>
  <si>
    <t>(1329 days)</t>
  </si>
  <si>
    <t>Internals manual reads "length of the packet" should be "length of the payload"</t>
  </si>
  <si>
    <t>Master scans all binlogs when slave reconnects with auto positioning</t>
  </si>
  <si>
    <t>Linux (mysql-5.6.10-linux-glibc2.5-x86_64)</t>
  </si>
  <si>
    <t>CREATE USER ... with IDENTIFIED BY clause crashes mysqld</t>
  </si>
  <si>
    <t>Matt Lord</t>
  </si>
  <si>
    <t>Microsoft Windows (Vista, Win7)</t>
  </si>
  <si>
    <t>Unable to configure service</t>
  </si>
  <si>
    <t>No unit information about "innodb_spin_wait_delay"</t>
  </si>
  <si>
    <t>Function ifnull has ignored when used with select with some others selects</t>
  </si>
  <si>
    <t>Synchronize model fails for columns with DEFAULT NULL</t>
  </si>
  <si>
    <t>Portion of ALTER TABLE statement ignored when COMMENT quoted with backslash</t>
  </si>
  <si>
    <t>MySQL Comm. 5.6.10 english</t>
  </si>
  <si>
    <t>Microsoft Windows (Win 7 32bit german)</t>
  </si>
  <si>
    <t>Error at Configuring after install</t>
  </si>
  <si>
    <t>(1313 days)</t>
  </si>
  <si>
    <t>Packets Out Of Order</t>
  </si>
  <si>
    <t>(1332 days)</t>
  </si>
  <si>
    <t>Failed test with MySQL 5.5</t>
  </si>
  <si>
    <t>Paulo Jesus</t>
  </si>
  <si>
    <t>query proc - re-execute of stored routine, inefficient query plan</t>
  </si>
  <si>
    <t>mysqlbinlog does not reset the "at" byte position counter with ROTATE_EVENT</t>
  </si>
  <si>
    <t>5.x inc 5.6</t>
  </si>
  <si>
    <t>drop --innodb_fast_shutdown=2 for first MTR (bootstrap) startup</t>
  </si>
  <si>
    <t>Mac OS X (Also confirmed on Windows 7)</t>
  </si>
  <si>
    <t>Workbench crashes when importing a csv</t>
  </si>
  <si>
    <t>Linux (Linux Mint 14)</t>
  </si>
  <si>
    <t>No Changes Detected when changing column default type</t>
  </si>
  <si>
    <t>Linux (Fedora release 17 (Beefy Miracle) )</t>
  </si>
  <si>
    <t>aes_decrypt with bad data causes disconnect when using openssl</t>
  </si>
  <si>
    <t>(1291 days)</t>
  </si>
  <si>
    <t>Mac OS X (Mountain Lion)</t>
  </si>
  <si>
    <t>MySQL Crash on Multiple Table Delete (OSX)</t>
  </si>
  <si>
    <t>bug with ALTER TABLE AUTO_INCREMENT</t>
  </si>
  <si>
    <t>Search with clause IN return duplicates records when 'order by' is added</t>
  </si>
  <si>
    <t>Microsoft Windows (Can't Export Data)</t>
  </si>
  <si>
    <t>Mismatch on version of "mysqldump.exe" and "mysqld.exe" mak failure in Workbench</t>
  </si>
  <si>
    <t>ABI break between 1.1.1 and 1.1.2</t>
  </si>
  <si>
    <t>mysqluc is unusable when installed in /usr/bin</t>
  </si>
  <si>
    <t>5.1.58</t>
  </si>
  <si>
    <t>Mysql 5.1.68 Win32 not showing correct version number</t>
  </si>
  <si>
    <t>(1335 days)</t>
  </si>
  <si>
    <t>mysqldump --set-gtid-purged=AUTO does not detect if mysqld has GTIDs</t>
  </si>
  <si>
    <t>Ritheesh Vedire</t>
  </si>
  <si>
    <t>5.5.11</t>
  </si>
  <si>
    <t>Microsoft Windows (64bit)</t>
  </si>
  <si>
    <t>MySQL on windows 64 still report as 32Bit</t>
  </si>
  <si>
    <t>(1339 days)</t>
  </si>
  <si>
    <t>DatabaseMetaData.getProcedureColumns bug</t>
  </si>
  <si>
    <t>5.2.46 CE</t>
  </si>
  <si>
    <t>Attempt connection to Server Administration</t>
  </si>
  <si>
    <t>MySQL Workbench ignores entered username if connection username preset blank</t>
  </si>
  <si>
    <t>document.observe('dom:loaded', function(evt) { var config = { '.chzn-select' : {}, '.chzn-select-excl' : {}, '.chzn-select-max1' : {max_selected_options:1}, '.chzn-select-deselect' : {allow_single_deselect:true}, '.chzn-select-no-single' : {disable_search_threshold:10}, '.chzn-select-no-results': {no_results_text: "Oops, nothing found!"}, '.chzn-select-width' : {width: "95%"} } var results = []; for (var selector in config) { var elements = $$(selector); for (var i = 0; i &lt; elements.length; i++) { results.push(new Chosen(elements[i],config[selector])); } } // initialize (store initial state) selects with exclusive options var elements = $$('.chzn-select-excl'); for (var i = 0; i &lt; elements.length; i++) { my_init_select(elements[i]); } return results; });</t>
  </si>
  <si>
    <t>Category</t>
  </si>
  <si>
    <t>Build</t>
  </si>
  <si>
    <t>Semantic</t>
  </si>
  <si>
    <t>Parikshan</t>
  </si>
  <si>
    <t>Good simple case</t>
  </si>
  <si>
    <t>Uncategorized</t>
  </si>
  <si>
    <t>startup</t>
  </si>
  <si>
    <t>semantic</t>
  </si>
  <si>
    <t>concurrency</t>
  </si>
  <si>
    <t>replication</t>
  </si>
  <si>
    <t>performance</t>
  </si>
  <si>
    <t>resource-leak</t>
  </si>
  <si>
    <t>sementic</t>
  </si>
  <si>
    <t>No</t>
  </si>
  <si>
    <t>crash</t>
  </si>
  <si>
    <t>fault-tolerance</t>
  </si>
  <si>
    <t>too much memory use</t>
  </si>
  <si>
    <t>race condition</t>
  </si>
  <si>
    <t>concurrency?</t>
  </si>
  <si>
    <t>memory leak</t>
  </si>
  <si>
    <t>fault recovery</t>
  </si>
  <si>
    <t>deadlock</t>
  </si>
  <si>
    <t>fault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</si>
</sst>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22" fontId="0" fillId="0" borderId="0" xfId="0" applyNumberFormat="1"/>
    <xf numFmtId="16" fontId="0" fillId="0" borderId="0" xfId="0" applyNumberFormat="1"/>
    <xf numFmtId="0" fontId="1" fillId="0" borderId="0" xfId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1" applyAlignment="1">
      <alignment horizontal="right" wrapText="1"/>
    </xf>
    <xf numFmtId="0" fontId="1" fillId="0" borderId="0" xfId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20" fontId="2" fillId="0" borderId="0" xfId="0" applyNumberFormat="1" applyFont="1" applyAlignment="1">
      <alignment horizontal="center"/>
    </xf>
    <xf numFmtId="0" fontId="0" fillId="0" borderId="0" xfId="0"/>
    <xf numFmtId="0" fontId="2" fillId="0" borderId="0" xfId="0" applyFont="1" applyAlignment="1">
      <alignment wrapText="1"/>
    </xf>
    <xf numFmtId="0" fontId="0" fillId="0" borderId="0" xfId="0"/>
    <xf numFmtId="0" fontId="1" fillId="0" borderId="0" xfId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Sheet5!$C$2:$C$6</c:f>
              <c:strCache>
                <c:ptCount val="5"/>
                <c:pt idx="0">
                  <c:v>Semantic</c:v>
                </c:pt>
                <c:pt idx="1">
                  <c:v>concurrency</c:v>
                </c:pt>
                <c:pt idx="2">
                  <c:v>fault tolerance</c:v>
                </c:pt>
                <c:pt idx="3">
                  <c:v>performance</c:v>
                </c:pt>
                <c:pt idx="4">
                  <c:v>resource-leak</c:v>
                </c:pt>
              </c:strCache>
            </c:strRef>
          </c:cat>
          <c:val>
            <c:numRef>
              <c:f>Sheet5!$D$2:$D$6</c:f>
              <c:numCache>
                <c:formatCode>General</c:formatCode>
                <c:ptCount val="5"/>
                <c:pt idx="0">
                  <c:v>73.0</c:v>
                </c:pt>
                <c:pt idx="1">
                  <c:v>7.0</c:v>
                </c:pt>
                <c:pt idx="2">
                  <c:v>2.0</c:v>
                </c:pt>
                <c:pt idx="3">
                  <c:v>10.0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0</xdr:row>
      <xdr:rowOff>127000</xdr:rowOff>
    </xdr:from>
    <xdr:to>
      <xdr:col>10</xdr:col>
      <xdr:colOff>317500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0" Type="http://schemas.openxmlformats.org/officeDocument/2006/relationships/hyperlink" Target="http://bugs.mysql.com/bug.php?id=71118" TargetMode="External"/><Relationship Id="rId31" Type="http://schemas.openxmlformats.org/officeDocument/2006/relationships/hyperlink" Target="http://bugs.mysql.com/bug.php?id=71113" TargetMode="External"/><Relationship Id="rId32" Type="http://schemas.openxmlformats.org/officeDocument/2006/relationships/hyperlink" Target="http://bugs.mysql.com/bug.php?id=71112" TargetMode="External"/><Relationship Id="rId33" Type="http://schemas.openxmlformats.org/officeDocument/2006/relationships/hyperlink" Target="http://bugs.mysql.com/bug.php?id=71109" TargetMode="External"/><Relationship Id="rId34" Type="http://schemas.openxmlformats.org/officeDocument/2006/relationships/hyperlink" Target="http://bugs.mysql.com/search.php?cmd=display&amp;assign=22131&amp;status=Under+Development" TargetMode="External"/><Relationship Id="rId35" Type="http://schemas.openxmlformats.org/officeDocument/2006/relationships/hyperlink" Target="http://bugs.mysql.com/bug.php?id=71106" TargetMode="External"/><Relationship Id="rId36" Type="http://schemas.openxmlformats.org/officeDocument/2006/relationships/hyperlink" Target="http://bugs.mysql.com/bug.php?id=71104" TargetMode="External"/><Relationship Id="rId37" Type="http://schemas.openxmlformats.org/officeDocument/2006/relationships/hyperlink" Target="http://bugs.mysql.com/bug.php?id=71103" TargetMode="External"/><Relationship Id="rId38" Type="http://schemas.openxmlformats.org/officeDocument/2006/relationships/hyperlink" Target="http://bugs.mysql.com/search.php?cmd=display&amp;assign=22131&amp;status=Under+Development" TargetMode="External"/><Relationship Id="rId39" Type="http://schemas.openxmlformats.org/officeDocument/2006/relationships/hyperlink" Target="http://bugs.mysql.com/bug.php?id=71102" TargetMode="External"/><Relationship Id="rId400" Type="http://schemas.openxmlformats.org/officeDocument/2006/relationships/hyperlink" Target="http://bugs.mysql.com/bug.php?id=70216" TargetMode="External"/><Relationship Id="rId401" Type="http://schemas.openxmlformats.org/officeDocument/2006/relationships/hyperlink" Target="http://bugs.mysql.com/bug.php?id=70214" TargetMode="External"/><Relationship Id="rId402" Type="http://schemas.openxmlformats.org/officeDocument/2006/relationships/hyperlink" Target="http://bugs.mysql.com/bug.php?id=70213" TargetMode="External"/><Relationship Id="rId403" Type="http://schemas.openxmlformats.org/officeDocument/2006/relationships/hyperlink" Target="http://bugs.mysql.com/search.php?cmd=display&amp;assign=10209339&amp;status=Under+Development" TargetMode="External"/><Relationship Id="rId404" Type="http://schemas.openxmlformats.org/officeDocument/2006/relationships/hyperlink" Target="http://bugs.mysql.com/bug.php?id=70209" TargetMode="External"/><Relationship Id="rId405" Type="http://schemas.openxmlformats.org/officeDocument/2006/relationships/hyperlink" Target="http://bugs.mysql.com/search.php?cmd=display&amp;assign=10209339&amp;status=Under+Development" TargetMode="External"/><Relationship Id="rId406" Type="http://schemas.openxmlformats.org/officeDocument/2006/relationships/hyperlink" Target="http://bugs.mysql.com/bug.php?id=70207" TargetMode="External"/><Relationship Id="rId407" Type="http://schemas.openxmlformats.org/officeDocument/2006/relationships/hyperlink" Target="http://bugs.mysql.com/search.php?cmd=display&amp;assign=80794&amp;status=Under+Development" TargetMode="External"/><Relationship Id="rId408" Type="http://schemas.openxmlformats.org/officeDocument/2006/relationships/hyperlink" Target="http://bugs.mysql.com/bug.php?id=70206" TargetMode="External"/><Relationship Id="rId409" Type="http://schemas.openxmlformats.org/officeDocument/2006/relationships/hyperlink" Target="http://bugs.mysql.com/bug.php?id=70201" TargetMode="External"/><Relationship Id="rId1280" Type="http://schemas.openxmlformats.org/officeDocument/2006/relationships/hyperlink" Target="http://bugs.mysql.com/bug.php?id=68428" TargetMode="External"/><Relationship Id="rId1281" Type="http://schemas.openxmlformats.org/officeDocument/2006/relationships/hyperlink" Target="http://bugs.mysql.com/search.php?cmd=display&amp;assign=37142&amp;status=Under+Development" TargetMode="External"/><Relationship Id="rId1282" Type="http://schemas.openxmlformats.org/officeDocument/2006/relationships/hyperlink" Target="http://bugs.mysql.com/bug.php?id=68426" TargetMode="External"/><Relationship Id="rId1283" Type="http://schemas.openxmlformats.org/officeDocument/2006/relationships/hyperlink" Target="http://bugs.mysql.com/bug.php?id=68425" TargetMode="External"/><Relationship Id="rId1284" Type="http://schemas.openxmlformats.org/officeDocument/2006/relationships/hyperlink" Target="http://bugs.mysql.com/bug.php?id=68424" TargetMode="External"/><Relationship Id="rId1285" Type="http://schemas.openxmlformats.org/officeDocument/2006/relationships/hyperlink" Target="http://bugs.mysql.com/bug.php?id=68421" TargetMode="External"/><Relationship Id="rId1286" Type="http://schemas.openxmlformats.org/officeDocument/2006/relationships/hyperlink" Target="http://bugs.mysql.com/search.php?cmd=display&amp;assign=22131&amp;status=Under+Development" TargetMode="External"/><Relationship Id="rId1287" Type="http://schemas.openxmlformats.org/officeDocument/2006/relationships/hyperlink" Target="http://bugs.mysql.com/bug.php?id=68419" TargetMode="External"/><Relationship Id="rId1288" Type="http://schemas.openxmlformats.org/officeDocument/2006/relationships/hyperlink" Target="http://bugs.mysql.com/bug.php?id=68410" TargetMode="External"/><Relationship Id="rId1289" Type="http://schemas.openxmlformats.org/officeDocument/2006/relationships/hyperlink" Target="http://bugs.mysql.com/bug.php?id=68406" TargetMode="External"/><Relationship Id="rId280" Type="http://schemas.openxmlformats.org/officeDocument/2006/relationships/hyperlink" Target="http://bugs.mysql.com/bug.php?id=70518" TargetMode="External"/><Relationship Id="rId281" Type="http://schemas.openxmlformats.org/officeDocument/2006/relationships/hyperlink" Target="http://bugs.mysql.com/bug.php?id=70516" TargetMode="External"/><Relationship Id="rId282" Type="http://schemas.openxmlformats.org/officeDocument/2006/relationships/hyperlink" Target="http://bugs.mysql.com/bug.php?id=70515" TargetMode="External"/><Relationship Id="rId283" Type="http://schemas.openxmlformats.org/officeDocument/2006/relationships/hyperlink" Target="http://bugs.mysql.com/bug.php?id=70512" TargetMode="External"/><Relationship Id="rId284" Type="http://schemas.openxmlformats.org/officeDocument/2006/relationships/hyperlink" Target="http://bugs.mysql.com/search.php?cmd=display&amp;assign=2735672&amp;status=Under+Development" TargetMode="External"/><Relationship Id="rId285" Type="http://schemas.openxmlformats.org/officeDocument/2006/relationships/hyperlink" Target="http://bugs.mysql.com/bug.php?id=70507" TargetMode="External"/><Relationship Id="rId286" Type="http://schemas.openxmlformats.org/officeDocument/2006/relationships/hyperlink" Target="http://bugs.mysql.com/bug.php?id=70506" TargetMode="External"/><Relationship Id="rId287" Type="http://schemas.openxmlformats.org/officeDocument/2006/relationships/hyperlink" Target="http://bugs.mysql.com/bug.php?id=70505" TargetMode="External"/><Relationship Id="rId288" Type="http://schemas.openxmlformats.org/officeDocument/2006/relationships/hyperlink" Target="http://bugs.mysql.com/search.php?cmd=display&amp;assign=10439649&amp;status=Under+Development" TargetMode="External"/><Relationship Id="rId289" Type="http://schemas.openxmlformats.org/officeDocument/2006/relationships/hyperlink" Target="http://bugs.mysql.com/bug.php?id=70504" TargetMode="External"/><Relationship Id="rId730" Type="http://schemas.openxmlformats.org/officeDocument/2006/relationships/hyperlink" Target="http://bugs.mysql.com/bug.php?id=69514" TargetMode="External"/><Relationship Id="rId731" Type="http://schemas.openxmlformats.org/officeDocument/2006/relationships/hyperlink" Target="http://bugs.mysql.com/search.php?cmd=display&amp;assign=22131&amp;status=Under+Development" TargetMode="External"/><Relationship Id="rId732" Type="http://schemas.openxmlformats.org/officeDocument/2006/relationships/hyperlink" Target="http://bugs.mysql.com/bug.php?id=69512" TargetMode="External"/><Relationship Id="rId733" Type="http://schemas.openxmlformats.org/officeDocument/2006/relationships/hyperlink" Target="http://bugs.mysql.com/search.php?cmd=display&amp;assign=8929287&amp;status=Under+Development" TargetMode="External"/><Relationship Id="rId734" Type="http://schemas.openxmlformats.org/officeDocument/2006/relationships/hyperlink" Target="http://bugs.mysql.com/bug.php?id=69509" TargetMode="External"/><Relationship Id="rId735" Type="http://schemas.openxmlformats.org/officeDocument/2006/relationships/hyperlink" Target="http://bugs.mysql.com/search.php?cmd=display&amp;assign=410491&amp;status=Under+Development" TargetMode="External"/><Relationship Id="rId736" Type="http://schemas.openxmlformats.org/officeDocument/2006/relationships/hyperlink" Target="http://bugs.mysql.com/bug.php?id=69508" TargetMode="External"/><Relationship Id="rId737" Type="http://schemas.openxmlformats.org/officeDocument/2006/relationships/hyperlink" Target="http://bugs.mysql.com/search.php?cmd=display&amp;assign=37142&amp;status=Under+Development" TargetMode="External"/><Relationship Id="rId738" Type="http://schemas.openxmlformats.org/officeDocument/2006/relationships/hyperlink" Target="http://bugs.mysql.com/bug.php?id=69506" TargetMode="External"/><Relationship Id="rId739" Type="http://schemas.openxmlformats.org/officeDocument/2006/relationships/hyperlink" Target="http://bugs.mysql.com/search.php?cmd=display&amp;assign=9563677&amp;status=Under+Development" TargetMode="External"/><Relationship Id="rId40" Type="http://schemas.openxmlformats.org/officeDocument/2006/relationships/hyperlink" Target="http://bugs.mysql.com/search.php?cmd=display&amp;assign=7464428&amp;status=Under+Development" TargetMode="External"/><Relationship Id="rId41" Type="http://schemas.openxmlformats.org/officeDocument/2006/relationships/hyperlink" Target="http://bugs.mysql.com/bug.php?id=71097" TargetMode="External"/><Relationship Id="rId42" Type="http://schemas.openxmlformats.org/officeDocument/2006/relationships/hyperlink" Target="http://bugs.mysql.com/bug.php?id=71095" TargetMode="External"/><Relationship Id="rId43" Type="http://schemas.openxmlformats.org/officeDocument/2006/relationships/hyperlink" Target="http://bugs.mysql.com/bug.php?id=71094" TargetMode="External"/><Relationship Id="rId44" Type="http://schemas.openxmlformats.org/officeDocument/2006/relationships/hyperlink" Target="http://bugs.mysql.com/bug.php?id=71092" TargetMode="External"/><Relationship Id="rId45" Type="http://schemas.openxmlformats.org/officeDocument/2006/relationships/hyperlink" Target="http://bugs.mysql.com/bug.php?id=71089" TargetMode="External"/><Relationship Id="rId46" Type="http://schemas.openxmlformats.org/officeDocument/2006/relationships/hyperlink" Target="http://bugs.mysql.com/search.php?cmd=display&amp;assign=3864034&amp;status=Under+Development" TargetMode="External"/><Relationship Id="rId47" Type="http://schemas.openxmlformats.org/officeDocument/2006/relationships/hyperlink" Target="http://bugs.mysql.com/bug.php?id=71084" TargetMode="External"/><Relationship Id="rId48" Type="http://schemas.openxmlformats.org/officeDocument/2006/relationships/hyperlink" Target="http://bugs.mysql.com/search.php?cmd=display&amp;assign=9563677&amp;status=Under+Development" TargetMode="External"/><Relationship Id="rId49" Type="http://schemas.openxmlformats.org/officeDocument/2006/relationships/hyperlink" Target="http://bugs.mysql.com/bug.php?id=71076" TargetMode="External"/><Relationship Id="rId410" Type="http://schemas.openxmlformats.org/officeDocument/2006/relationships/hyperlink" Target="http://bugs.mysql.com/bug.php?id=70193" TargetMode="External"/><Relationship Id="rId411" Type="http://schemas.openxmlformats.org/officeDocument/2006/relationships/hyperlink" Target="http://bugs.mysql.com/bug.php?id=70191" TargetMode="External"/><Relationship Id="rId412" Type="http://schemas.openxmlformats.org/officeDocument/2006/relationships/hyperlink" Target="http://bugs.mysql.com/bug.php?id=70189" TargetMode="External"/><Relationship Id="rId413" Type="http://schemas.openxmlformats.org/officeDocument/2006/relationships/hyperlink" Target="http://bugs.mysql.com/bug.php?id=70186" TargetMode="External"/><Relationship Id="rId414" Type="http://schemas.openxmlformats.org/officeDocument/2006/relationships/hyperlink" Target="http://bugs.mysql.com/bug.php?id=70179" TargetMode="External"/><Relationship Id="rId415" Type="http://schemas.openxmlformats.org/officeDocument/2006/relationships/hyperlink" Target="http://bugs.mysql.com/bug.php?id=70178" TargetMode="External"/><Relationship Id="rId416" Type="http://schemas.openxmlformats.org/officeDocument/2006/relationships/hyperlink" Target="http://bugs.mysql.com/bug.php?id=70174" TargetMode="External"/><Relationship Id="rId417" Type="http://schemas.openxmlformats.org/officeDocument/2006/relationships/hyperlink" Target="http://bugs.mysql.com/bug.php?id=70172" TargetMode="External"/><Relationship Id="rId418" Type="http://schemas.openxmlformats.org/officeDocument/2006/relationships/hyperlink" Target="http://bugs.mysql.com/bug.php?id=70170" TargetMode="External"/><Relationship Id="rId419" Type="http://schemas.openxmlformats.org/officeDocument/2006/relationships/hyperlink" Target="http://bugs.mysql.com/bug.php?id=70168" TargetMode="External"/><Relationship Id="rId1290" Type="http://schemas.openxmlformats.org/officeDocument/2006/relationships/hyperlink" Target="http://bugs.mysql.com/search.php?cmd=display&amp;assign=22131&amp;status=Under+Development" TargetMode="External"/><Relationship Id="rId1291" Type="http://schemas.openxmlformats.org/officeDocument/2006/relationships/hyperlink" Target="http://bugs.mysql.com/bug.php?id=68405" TargetMode="External"/><Relationship Id="rId1292" Type="http://schemas.openxmlformats.org/officeDocument/2006/relationships/hyperlink" Target="http://bugs.mysql.com/search.php?cmd=display&amp;assign=22131&amp;status=Under+Development" TargetMode="External"/><Relationship Id="rId1293" Type="http://schemas.openxmlformats.org/officeDocument/2006/relationships/hyperlink" Target="http://bugs.mysql.com/bug.php?id=68402" TargetMode="External"/><Relationship Id="rId1294" Type="http://schemas.openxmlformats.org/officeDocument/2006/relationships/hyperlink" Target="http://bugs.mysql.com/bug.php?id=68400" TargetMode="External"/><Relationship Id="rId1295" Type="http://schemas.openxmlformats.org/officeDocument/2006/relationships/hyperlink" Target="http://bugs.mysql.com/search.php?cmd=display&amp;assign=7312222&amp;status=Under+Development" TargetMode="External"/><Relationship Id="rId1296" Type="http://schemas.openxmlformats.org/officeDocument/2006/relationships/hyperlink" Target="http://bugs.mysql.com/bug.php?id=68398" TargetMode="External"/><Relationship Id="rId1297" Type="http://schemas.openxmlformats.org/officeDocument/2006/relationships/hyperlink" Target="http://bugs.mysql.com/bug.php?id=68397" TargetMode="External"/><Relationship Id="rId1298" Type="http://schemas.openxmlformats.org/officeDocument/2006/relationships/hyperlink" Target="http://bugs.mysql.com/search.php?cmd=display&amp;assign=14537&amp;status=Under+Development" TargetMode="External"/><Relationship Id="rId1299" Type="http://schemas.openxmlformats.org/officeDocument/2006/relationships/hyperlink" Target="http://bugs.mysql.com/bug.php?id=68393" TargetMode="External"/><Relationship Id="rId290" Type="http://schemas.openxmlformats.org/officeDocument/2006/relationships/hyperlink" Target="http://bugs.mysql.com/bug.php?id=70502" TargetMode="External"/><Relationship Id="rId291" Type="http://schemas.openxmlformats.org/officeDocument/2006/relationships/hyperlink" Target="http://bugs.mysql.com/search.php?cmd=display&amp;assign=10439649&amp;status=Under+Development" TargetMode="External"/><Relationship Id="rId292" Type="http://schemas.openxmlformats.org/officeDocument/2006/relationships/hyperlink" Target="http://bugs.mysql.com/bug.php?id=70494" TargetMode="External"/><Relationship Id="rId293" Type="http://schemas.openxmlformats.org/officeDocument/2006/relationships/hyperlink" Target="http://bugs.mysql.com/search.php?cmd=display&amp;assign=22131&amp;status=Under+Development" TargetMode="External"/><Relationship Id="rId294" Type="http://schemas.openxmlformats.org/officeDocument/2006/relationships/hyperlink" Target="http://bugs.mysql.com/bug.php?id=70488" TargetMode="External"/><Relationship Id="rId295" Type="http://schemas.openxmlformats.org/officeDocument/2006/relationships/hyperlink" Target="http://bugs.mysql.com/bug.php?id=70486" TargetMode="External"/><Relationship Id="rId296" Type="http://schemas.openxmlformats.org/officeDocument/2006/relationships/hyperlink" Target="http://bugs.mysql.com/search.php?cmd=display&amp;assign=570523&amp;status=Under+Development" TargetMode="External"/><Relationship Id="rId297" Type="http://schemas.openxmlformats.org/officeDocument/2006/relationships/hyperlink" Target="http://bugs.mysql.com/bug.php?id=70483" TargetMode="External"/><Relationship Id="rId298" Type="http://schemas.openxmlformats.org/officeDocument/2006/relationships/hyperlink" Target="http://bugs.mysql.com/search.php?cmd=display&amp;assign=22131&amp;status=Under+Development" TargetMode="External"/><Relationship Id="rId299" Type="http://schemas.openxmlformats.org/officeDocument/2006/relationships/hyperlink" Target="http://bugs.mysql.com/bug.php?id=70482" TargetMode="External"/><Relationship Id="rId740" Type="http://schemas.openxmlformats.org/officeDocument/2006/relationships/hyperlink" Target="http://bugs.mysql.com/bug.php?id=69505" TargetMode="External"/><Relationship Id="rId741" Type="http://schemas.openxmlformats.org/officeDocument/2006/relationships/hyperlink" Target="http://bugs.mysql.com/bug.php?id=69504" TargetMode="External"/><Relationship Id="rId742" Type="http://schemas.openxmlformats.org/officeDocument/2006/relationships/hyperlink" Target="http://bugs.mysql.com/bug.php?id=69497" TargetMode="External"/><Relationship Id="rId743" Type="http://schemas.openxmlformats.org/officeDocument/2006/relationships/hyperlink" Target="http://bugs.mysql.com/bug.php?id=69495" TargetMode="External"/><Relationship Id="rId744" Type="http://schemas.openxmlformats.org/officeDocument/2006/relationships/hyperlink" Target="http://bugs.mysql.com/bug.php?id=69494" TargetMode="External"/><Relationship Id="rId745" Type="http://schemas.openxmlformats.org/officeDocument/2006/relationships/hyperlink" Target="http://bugs.mysql.com/bug.php?id=69492" TargetMode="External"/><Relationship Id="rId746" Type="http://schemas.openxmlformats.org/officeDocument/2006/relationships/hyperlink" Target="http://bugs.mysql.com/bug.php?id=69490" TargetMode="External"/><Relationship Id="rId747" Type="http://schemas.openxmlformats.org/officeDocument/2006/relationships/hyperlink" Target="http://bugs.mysql.com/search.php?cmd=display&amp;assign=22131&amp;status=Under+Development" TargetMode="External"/><Relationship Id="rId748" Type="http://schemas.openxmlformats.org/officeDocument/2006/relationships/hyperlink" Target="http://bugs.mysql.com/bug.php?id=69486" TargetMode="External"/><Relationship Id="rId749" Type="http://schemas.openxmlformats.org/officeDocument/2006/relationships/hyperlink" Target="http://bugs.mysql.com/bug.php?id=69484" TargetMode="External"/><Relationship Id="rId50" Type="http://schemas.openxmlformats.org/officeDocument/2006/relationships/hyperlink" Target="http://bugs.mysql.com/bug.php?id=71072" TargetMode="External"/><Relationship Id="rId51" Type="http://schemas.openxmlformats.org/officeDocument/2006/relationships/hyperlink" Target="http://bugs.mysql.com/bug.php?id=71071" TargetMode="External"/><Relationship Id="rId52" Type="http://schemas.openxmlformats.org/officeDocument/2006/relationships/hyperlink" Target="http://bugs.mysql.com/bug.php?id=71070" TargetMode="External"/><Relationship Id="rId53" Type="http://schemas.openxmlformats.org/officeDocument/2006/relationships/hyperlink" Target="http://bugs.mysql.com/bug.php?id=71054" TargetMode="External"/><Relationship Id="rId54" Type="http://schemas.openxmlformats.org/officeDocument/2006/relationships/hyperlink" Target="http://bugs.mysql.com/search.php?cmd=display&amp;assign=22131&amp;status=Under+Development" TargetMode="External"/><Relationship Id="rId55" Type="http://schemas.openxmlformats.org/officeDocument/2006/relationships/hyperlink" Target="http://bugs.mysql.com/bug.php?id=71050" TargetMode="External"/><Relationship Id="rId56" Type="http://schemas.openxmlformats.org/officeDocument/2006/relationships/hyperlink" Target="http://bugs.mysql.com/bug.php?id=71047" TargetMode="External"/><Relationship Id="rId57" Type="http://schemas.openxmlformats.org/officeDocument/2006/relationships/hyperlink" Target="http://bugs.mysql.com/bug.php?id=71045" TargetMode="External"/><Relationship Id="rId58" Type="http://schemas.openxmlformats.org/officeDocument/2006/relationships/hyperlink" Target="http://bugs.mysql.com/bug.php?id=71038" TargetMode="External"/><Relationship Id="rId59" Type="http://schemas.openxmlformats.org/officeDocument/2006/relationships/hyperlink" Target="http://bugs.mysql.com/search.php?cmd=display&amp;assign=7312222&amp;status=Under+Development" TargetMode="External"/><Relationship Id="rId420" Type="http://schemas.openxmlformats.org/officeDocument/2006/relationships/hyperlink" Target="http://bugs.mysql.com/search.php?cmd=display&amp;assign=7589752&amp;status=Under+Development" TargetMode="External"/><Relationship Id="rId421" Type="http://schemas.openxmlformats.org/officeDocument/2006/relationships/hyperlink" Target="http://bugs.mysql.com/bug.php?id=70167" TargetMode="External"/><Relationship Id="rId422" Type="http://schemas.openxmlformats.org/officeDocument/2006/relationships/hyperlink" Target="http://bugs.mysql.com/bug.php?id=70163" TargetMode="External"/><Relationship Id="rId423" Type="http://schemas.openxmlformats.org/officeDocument/2006/relationships/hyperlink" Target="http://bugs.mysql.com/bug.php?id=70159" TargetMode="External"/><Relationship Id="rId424" Type="http://schemas.openxmlformats.org/officeDocument/2006/relationships/hyperlink" Target="http://bugs.mysql.com/search.php?cmd=display&amp;assign=6624332&amp;status=Under+Development" TargetMode="External"/><Relationship Id="rId425" Type="http://schemas.openxmlformats.org/officeDocument/2006/relationships/hyperlink" Target="http://bugs.mysql.com/bug.php?id=70158" TargetMode="External"/><Relationship Id="rId426" Type="http://schemas.openxmlformats.org/officeDocument/2006/relationships/hyperlink" Target="http://bugs.mysql.com/bug.php?id=70152" TargetMode="External"/><Relationship Id="rId427" Type="http://schemas.openxmlformats.org/officeDocument/2006/relationships/hyperlink" Target="http://bugs.mysql.com/bug.php?id=70150" TargetMode="External"/><Relationship Id="rId428" Type="http://schemas.openxmlformats.org/officeDocument/2006/relationships/hyperlink" Target="http://bugs.mysql.com/bug.php?id=70140" TargetMode="External"/><Relationship Id="rId429" Type="http://schemas.openxmlformats.org/officeDocument/2006/relationships/hyperlink" Target="http://bugs.mysql.com/bug.php?id=70139" TargetMode="External"/><Relationship Id="rId1100" Type="http://schemas.openxmlformats.org/officeDocument/2006/relationships/hyperlink" Target="http://bugs.mysql.com/bug.php?id=68755" TargetMode="External"/><Relationship Id="rId1101" Type="http://schemas.openxmlformats.org/officeDocument/2006/relationships/hyperlink" Target="http://bugs.mysql.com/bug.php?id=68750" TargetMode="External"/><Relationship Id="rId1102" Type="http://schemas.openxmlformats.org/officeDocument/2006/relationships/hyperlink" Target="http://bugs.mysql.com/bug.php?id=68749" TargetMode="External"/><Relationship Id="rId1103" Type="http://schemas.openxmlformats.org/officeDocument/2006/relationships/hyperlink" Target="http://bugs.mysql.com/bug.php?id=68746" TargetMode="External"/><Relationship Id="rId1104" Type="http://schemas.openxmlformats.org/officeDocument/2006/relationships/hyperlink" Target="http://bugs.mysql.com/bug.php?id=68745" TargetMode="External"/><Relationship Id="rId1105" Type="http://schemas.openxmlformats.org/officeDocument/2006/relationships/hyperlink" Target="http://bugs.mysql.com/bug.php?id=68743" TargetMode="External"/><Relationship Id="rId1106" Type="http://schemas.openxmlformats.org/officeDocument/2006/relationships/hyperlink" Target="http://bugs.mysql.com/search.php?cmd=display&amp;assign=7312222&amp;status=Under+Development" TargetMode="External"/><Relationship Id="rId1107" Type="http://schemas.openxmlformats.org/officeDocument/2006/relationships/hyperlink" Target="http://bugs.mysql.com/bug.php?id=68742" TargetMode="External"/><Relationship Id="rId1108" Type="http://schemas.openxmlformats.org/officeDocument/2006/relationships/hyperlink" Target="http://bugs.mysql.com/search.php?cmd=display&amp;assign=102977&amp;status=Under+Development" TargetMode="External"/><Relationship Id="rId1109" Type="http://schemas.openxmlformats.org/officeDocument/2006/relationships/hyperlink" Target="http://bugs.mysql.com/bug.php?id=68733" TargetMode="External"/><Relationship Id="rId100" Type="http://schemas.openxmlformats.org/officeDocument/2006/relationships/hyperlink" Target="http://bugs.mysql.com/search.php?cmd=display&amp;assign=6903412&amp;status=Under+Development" TargetMode="External"/><Relationship Id="rId101" Type="http://schemas.openxmlformats.org/officeDocument/2006/relationships/hyperlink" Target="http://bugs.mysql.com/bug.php?id=70939" TargetMode="External"/><Relationship Id="rId102" Type="http://schemas.openxmlformats.org/officeDocument/2006/relationships/hyperlink" Target="http://bugs.mysql.com/search.php?cmd=display&amp;assign=619928&amp;status=Under+Development" TargetMode="External"/><Relationship Id="rId103" Type="http://schemas.openxmlformats.org/officeDocument/2006/relationships/hyperlink" Target="http://bugs.mysql.com/bug.php?id=70936" TargetMode="External"/><Relationship Id="rId104" Type="http://schemas.openxmlformats.org/officeDocument/2006/relationships/hyperlink" Target="http://bugs.mysql.com/bug.php?id=70934" TargetMode="External"/><Relationship Id="rId105" Type="http://schemas.openxmlformats.org/officeDocument/2006/relationships/hyperlink" Target="http://bugs.mysql.com/bug.php?id=70932" TargetMode="External"/><Relationship Id="rId106" Type="http://schemas.openxmlformats.org/officeDocument/2006/relationships/hyperlink" Target="http://bugs.mysql.com/bug.php?id=70930" TargetMode="External"/><Relationship Id="rId107" Type="http://schemas.openxmlformats.org/officeDocument/2006/relationships/hyperlink" Target="http://bugs.mysql.com/bug.php?id=70927" TargetMode="External"/><Relationship Id="rId108" Type="http://schemas.openxmlformats.org/officeDocument/2006/relationships/hyperlink" Target="http://bugs.mysql.com/search.php?cmd=display&amp;assign=7312222&amp;status=Under+Development" TargetMode="External"/><Relationship Id="rId109" Type="http://schemas.openxmlformats.org/officeDocument/2006/relationships/hyperlink" Target="http://bugs.mysql.com/bug.php?id=70925" TargetMode="External"/><Relationship Id="rId750" Type="http://schemas.openxmlformats.org/officeDocument/2006/relationships/hyperlink" Target="http://bugs.mysql.com/search.php?cmd=display&amp;assign=9811620&amp;status=Under+Development" TargetMode="External"/><Relationship Id="rId751" Type="http://schemas.openxmlformats.org/officeDocument/2006/relationships/hyperlink" Target="http://bugs.mysql.com/bug.php?id=69483" TargetMode="External"/><Relationship Id="rId752" Type="http://schemas.openxmlformats.org/officeDocument/2006/relationships/hyperlink" Target="http://bugs.mysql.com/bug.php?id=69481" TargetMode="External"/><Relationship Id="rId753" Type="http://schemas.openxmlformats.org/officeDocument/2006/relationships/hyperlink" Target="http://bugs.mysql.com/bug.php?id=69480" TargetMode="External"/><Relationship Id="rId754" Type="http://schemas.openxmlformats.org/officeDocument/2006/relationships/hyperlink" Target="http://bugs.mysql.com/bug.php?id=69477" TargetMode="External"/><Relationship Id="rId755" Type="http://schemas.openxmlformats.org/officeDocument/2006/relationships/hyperlink" Target="http://bugs.mysql.com/bug.php?id=69475" TargetMode="External"/><Relationship Id="rId756" Type="http://schemas.openxmlformats.org/officeDocument/2006/relationships/hyperlink" Target="http://bugs.mysql.com/bug.php?id=69472" TargetMode="External"/><Relationship Id="rId757" Type="http://schemas.openxmlformats.org/officeDocument/2006/relationships/hyperlink" Target="http://bugs.mysql.com/bug.php?id=69471" TargetMode="External"/><Relationship Id="rId758" Type="http://schemas.openxmlformats.org/officeDocument/2006/relationships/hyperlink" Target="http://bugs.mysql.com/bug.php?id=69469" TargetMode="External"/><Relationship Id="rId759" Type="http://schemas.openxmlformats.org/officeDocument/2006/relationships/hyperlink" Target="http://bugs.mysql.com/bug.php?id=69468" TargetMode="External"/><Relationship Id="rId60" Type="http://schemas.openxmlformats.org/officeDocument/2006/relationships/hyperlink" Target="http://bugs.mysql.com/bug.php?id=71037" TargetMode="External"/><Relationship Id="rId61" Type="http://schemas.openxmlformats.org/officeDocument/2006/relationships/hyperlink" Target="http://bugs.mysql.com/search.php?cmd=display&amp;assign=9354235&amp;status=Under+Development" TargetMode="External"/><Relationship Id="rId62" Type="http://schemas.openxmlformats.org/officeDocument/2006/relationships/hyperlink" Target="http://bugs.mysql.com/bug.php?id=71036" TargetMode="External"/><Relationship Id="rId63" Type="http://schemas.openxmlformats.org/officeDocument/2006/relationships/hyperlink" Target="http://bugs.mysql.com/bug.php?id=71032" TargetMode="External"/><Relationship Id="rId64" Type="http://schemas.openxmlformats.org/officeDocument/2006/relationships/hyperlink" Target="http://bugs.mysql.com/bug.php?id=71029" TargetMode="External"/><Relationship Id="rId65" Type="http://schemas.openxmlformats.org/officeDocument/2006/relationships/hyperlink" Target="http://bugs.mysql.com/bug.php?id=71028" TargetMode="External"/><Relationship Id="rId66" Type="http://schemas.openxmlformats.org/officeDocument/2006/relationships/hyperlink" Target="http://bugs.mysql.com/search.php?cmd=display&amp;assign=14433&amp;status=Under+Development" TargetMode="External"/><Relationship Id="rId67" Type="http://schemas.openxmlformats.org/officeDocument/2006/relationships/hyperlink" Target="http://bugs.mysql.com/bug.php?id=71025" TargetMode="External"/><Relationship Id="rId68" Type="http://schemas.openxmlformats.org/officeDocument/2006/relationships/hyperlink" Target="http://bugs.mysql.com/search.php?cmd=display&amp;assign=22131&amp;status=Under+Development" TargetMode="External"/><Relationship Id="rId69" Type="http://schemas.openxmlformats.org/officeDocument/2006/relationships/hyperlink" Target="http://bugs.mysql.com/bug.php?id=71022" TargetMode="External"/><Relationship Id="rId430" Type="http://schemas.openxmlformats.org/officeDocument/2006/relationships/hyperlink" Target="http://bugs.mysql.com/bug.php?id=70138" TargetMode="External"/><Relationship Id="rId431" Type="http://schemas.openxmlformats.org/officeDocument/2006/relationships/hyperlink" Target="http://bugs.mysql.com/bug.php?id=70132" TargetMode="External"/><Relationship Id="rId432" Type="http://schemas.openxmlformats.org/officeDocument/2006/relationships/hyperlink" Target="http://bugs.mysql.com/bug.php?id=70129" TargetMode="External"/><Relationship Id="rId433" Type="http://schemas.openxmlformats.org/officeDocument/2006/relationships/hyperlink" Target="http://bugs.mysql.com/bug.php?id=70127" TargetMode="External"/><Relationship Id="rId434" Type="http://schemas.openxmlformats.org/officeDocument/2006/relationships/hyperlink" Target="http://bugs.mysql.com/bug.php?id=70125" TargetMode="External"/><Relationship Id="rId435" Type="http://schemas.openxmlformats.org/officeDocument/2006/relationships/hyperlink" Target="http://bugs.mysql.com/search.php?cmd=display&amp;assign=37142&amp;status=Under+Development" TargetMode="External"/><Relationship Id="rId436" Type="http://schemas.openxmlformats.org/officeDocument/2006/relationships/hyperlink" Target="http://bugs.mysql.com/bug.php?id=70124" TargetMode="External"/><Relationship Id="rId437" Type="http://schemas.openxmlformats.org/officeDocument/2006/relationships/hyperlink" Target="http://bugs.mysql.com/bug.php?id=70123" TargetMode="External"/><Relationship Id="rId438" Type="http://schemas.openxmlformats.org/officeDocument/2006/relationships/hyperlink" Target="http://bugs.mysql.com/bug.php?id=70122" TargetMode="External"/><Relationship Id="rId439" Type="http://schemas.openxmlformats.org/officeDocument/2006/relationships/hyperlink" Target="http://bugs.mysql.com/bug.php?id=70119" TargetMode="External"/><Relationship Id="rId1110" Type="http://schemas.openxmlformats.org/officeDocument/2006/relationships/hyperlink" Target="http://bugs.mysql.com/search.php?cmd=display&amp;assign=665812&amp;status=Under+Development" TargetMode="External"/><Relationship Id="rId1111" Type="http://schemas.openxmlformats.org/officeDocument/2006/relationships/hyperlink" Target="http://bugs.mysql.com/bug.php?id=68730" TargetMode="External"/><Relationship Id="rId1112" Type="http://schemas.openxmlformats.org/officeDocument/2006/relationships/hyperlink" Target="http://bugs.mysql.com/search.php?cmd=display&amp;assign=6841041&amp;status=Under+Development" TargetMode="External"/><Relationship Id="rId1113" Type="http://schemas.openxmlformats.org/officeDocument/2006/relationships/hyperlink" Target="http://bugs.mysql.com/bug.php?id=68727" TargetMode="External"/><Relationship Id="rId1114" Type="http://schemas.openxmlformats.org/officeDocument/2006/relationships/hyperlink" Target="http://bugs.mysql.com/bug.php?id=68726" TargetMode="External"/><Relationship Id="rId1115" Type="http://schemas.openxmlformats.org/officeDocument/2006/relationships/hyperlink" Target="http://bugs.mysql.com/bug.php?id=68722" TargetMode="External"/><Relationship Id="rId1116" Type="http://schemas.openxmlformats.org/officeDocument/2006/relationships/hyperlink" Target="http://bugs.mysql.com/bug.php?id=68721" TargetMode="External"/><Relationship Id="rId1117" Type="http://schemas.openxmlformats.org/officeDocument/2006/relationships/hyperlink" Target="http://bugs.mysql.com/search.php?cmd=display&amp;assign=14537&amp;status=Under+Development" TargetMode="External"/><Relationship Id="rId1118" Type="http://schemas.openxmlformats.org/officeDocument/2006/relationships/hyperlink" Target="http://bugs.mysql.com/bug.php?id=68720" TargetMode="External"/><Relationship Id="rId1119" Type="http://schemas.openxmlformats.org/officeDocument/2006/relationships/hyperlink" Target="http://bugs.mysql.com/bug.php?id=68715" TargetMode="External"/><Relationship Id="rId110" Type="http://schemas.openxmlformats.org/officeDocument/2006/relationships/hyperlink" Target="http://bugs.mysql.com/bug.php?id=70924" TargetMode="External"/><Relationship Id="rId111" Type="http://schemas.openxmlformats.org/officeDocument/2006/relationships/hyperlink" Target="http://bugs.mysql.com/search.php?cmd=display&amp;assign=2735672&amp;status=Under+Development" TargetMode="External"/><Relationship Id="rId112" Type="http://schemas.openxmlformats.org/officeDocument/2006/relationships/hyperlink" Target="http://bugs.mysql.com/bug.php?id=70922" TargetMode="External"/><Relationship Id="rId113" Type="http://schemas.openxmlformats.org/officeDocument/2006/relationships/hyperlink" Target="http://bugs.mysql.com/search.php?cmd=display&amp;assign=1425336&amp;status=Under+Development" TargetMode="External"/><Relationship Id="rId114" Type="http://schemas.openxmlformats.org/officeDocument/2006/relationships/hyperlink" Target="http://bugs.mysql.com/bug.php?id=70920" TargetMode="External"/><Relationship Id="rId115" Type="http://schemas.openxmlformats.org/officeDocument/2006/relationships/hyperlink" Target="http://bugs.mysql.com/bug.php?id=70912" TargetMode="External"/><Relationship Id="rId116" Type="http://schemas.openxmlformats.org/officeDocument/2006/relationships/hyperlink" Target="http://bugs.mysql.com/bug.php?id=70906" TargetMode="External"/><Relationship Id="rId117" Type="http://schemas.openxmlformats.org/officeDocument/2006/relationships/hyperlink" Target="http://bugs.mysql.com/bug.php?id=70904" TargetMode="External"/><Relationship Id="rId118" Type="http://schemas.openxmlformats.org/officeDocument/2006/relationships/hyperlink" Target="http://bugs.mysql.com/bug.php?id=70903" TargetMode="External"/><Relationship Id="rId119" Type="http://schemas.openxmlformats.org/officeDocument/2006/relationships/hyperlink" Target="http://bugs.mysql.com/bug.php?id=70899" TargetMode="External"/><Relationship Id="rId760" Type="http://schemas.openxmlformats.org/officeDocument/2006/relationships/hyperlink" Target="http://bugs.mysql.com/search.php?cmd=display&amp;assign=14537&amp;status=Under+Development" TargetMode="External"/><Relationship Id="rId761" Type="http://schemas.openxmlformats.org/officeDocument/2006/relationships/hyperlink" Target="http://bugs.mysql.com/bug.php?id=69467" TargetMode="External"/><Relationship Id="rId762" Type="http://schemas.openxmlformats.org/officeDocument/2006/relationships/hyperlink" Target="http://bugs.mysql.com/bug.php?id=69466" TargetMode="External"/><Relationship Id="rId763" Type="http://schemas.openxmlformats.org/officeDocument/2006/relationships/hyperlink" Target="http://bugs.mysql.com/bug.php?id=69465" TargetMode="External"/><Relationship Id="rId764" Type="http://schemas.openxmlformats.org/officeDocument/2006/relationships/hyperlink" Target="http://bugs.mysql.com/bug.php?id=69458" TargetMode="External"/><Relationship Id="rId765" Type="http://schemas.openxmlformats.org/officeDocument/2006/relationships/hyperlink" Target="http://bugs.mysql.com/bug.php?id=69456" TargetMode="External"/><Relationship Id="rId766" Type="http://schemas.openxmlformats.org/officeDocument/2006/relationships/hyperlink" Target="http://bugs.mysql.com/search.php?cmd=display&amp;assign=22131&amp;status=Under+Development" TargetMode="External"/><Relationship Id="rId767" Type="http://schemas.openxmlformats.org/officeDocument/2006/relationships/hyperlink" Target="http://bugs.mysql.com/bug.php?id=69455" TargetMode="External"/><Relationship Id="rId768" Type="http://schemas.openxmlformats.org/officeDocument/2006/relationships/hyperlink" Target="http://bugs.mysql.com/bug.php?id=69453" TargetMode="External"/><Relationship Id="rId769" Type="http://schemas.openxmlformats.org/officeDocument/2006/relationships/hyperlink" Target="http://bugs.mysql.com/bug.php?id=69452" TargetMode="External"/><Relationship Id="rId70" Type="http://schemas.openxmlformats.org/officeDocument/2006/relationships/hyperlink" Target="http://bugs.mysql.com/bug.php?id=71017" TargetMode="External"/><Relationship Id="rId71" Type="http://schemas.openxmlformats.org/officeDocument/2006/relationships/hyperlink" Target="http://bugs.mysql.com/bug.php?id=71015" TargetMode="External"/><Relationship Id="rId72" Type="http://schemas.openxmlformats.org/officeDocument/2006/relationships/hyperlink" Target="http://bugs.mysql.com/search.php?cmd=display&amp;assign=14537&amp;status=Under+Development" TargetMode="External"/><Relationship Id="rId73" Type="http://schemas.openxmlformats.org/officeDocument/2006/relationships/hyperlink" Target="http://bugs.mysql.com/bug.php?id=71014" TargetMode="External"/><Relationship Id="rId74" Type="http://schemas.openxmlformats.org/officeDocument/2006/relationships/hyperlink" Target="http://bugs.mysql.com/bug.php?id=71010" TargetMode="External"/><Relationship Id="rId75" Type="http://schemas.openxmlformats.org/officeDocument/2006/relationships/hyperlink" Target="http://bugs.mysql.com/bug.php?id=71004" TargetMode="External"/><Relationship Id="rId76" Type="http://schemas.openxmlformats.org/officeDocument/2006/relationships/hyperlink" Target="http://bugs.mysql.com/bug.php?id=71003" TargetMode="External"/><Relationship Id="rId77" Type="http://schemas.openxmlformats.org/officeDocument/2006/relationships/hyperlink" Target="http://bugs.mysql.com/bug.php?id=70993" TargetMode="External"/><Relationship Id="rId78" Type="http://schemas.openxmlformats.org/officeDocument/2006/relationships/hyperlink" Target="http://bugs.mysql.com/bug.php?id=70991" TargetMode="External"/><Relationship Id="rId79" Type="http://schemas.openxmlformats.org/officeDocument/2006/relationships/hyperlink" Target="http://bugs.mysql.com/search.php?cmd=display&amp;assign=14537&amp;status=Under+Development" TargetMode="External"/><Relationship Id="rId440" Type="http://schemas.openxmlformats.org/officeDocument/2006/relationships/hyperlink" Target="http://bugs.mysql.com/bug.php?id=70118" TargetMode="External"/><Relationship Id="rId441" Type="http://schemas.openxmlformats.org/officeDocument/2006/relationships/hyperlink" Target="http://bugs.mysql.com/bug.php?id=70117" TargetMode="External"/><Relationship Id="rId442" Type="http://schemas.openxmlformats.org/officeDocument/2006/relationships/hyperlink" Target="http://bugs.mysql.com/search.php?cmd=display&amp;assign=14537&amp;status=Under+Development" TargetMode="External"/><Relationship Id="rId443" Type="http://schemas.openxmlformats.org/officeDocument/2006/relationships/hyperlink" Target="http://bugs.mysql.com/bug.php?id=70116" TargetMode="External"/><Relationship Id="rId444" Type="http://schemas.openxmlformats.org/officeDocument/2006/relationships/hyperlink" Target="http://bugs.mysql.com/bug.php?id=70113" TargetMode="External"/><Relationship Id="rId445" Type="http://schemas.openxmlformats.org/officeDocument/2006/relationships/hyperlink" Target="http://bugs.mysql.com/search.php?cmd=display&amp;assign=296688&amp;status=Under+Development" TargetMode="External"/><Relationship Id="rId446" Type="http://schemas.openxmlformats.org/officeDocument/2006/relationships/hyperlink" Target="http://bugs.mysql.com/bug.php?id=70107" TargetMode="External"/><Relationship Id="rId447" Type="http://schemas.openxmlformats.org/officeDocument/2006/relationships/hyperlink" Target="http://bugs.mysql.com/bug.php?id=70103" TargetMode="External"/><Relationship Id="rId448" Type="http://schemas.openxmlformats.org/officeDocument/2006/relationships/hyperlink" Target="http://bugs.mysql.com/bug.php?id=70100" TargetMode="External"/><Relationship Id="rId449" Type="http://schemas.openxmlformats.org/officeDocument/2006/relationships/hyperlink" Target="http://bugs.mysql.com/search.php?cmd=display&amp;assign=22131&amp;status=Under+Development" TargetMode="External"/><Relationship Id="rId1120" Type="http://schemas.openxmlformats.org/officeDocument/2006/relationships/hyperlink" Target="http://bugs.mysql.com/bug.php?id=68713" TargetMode="External"/><Relationship Id="rId1121" Type="http://schemas.openxmlformats.org/officeDocument/2006/relationships/hyperlink" Target="http://bugs.mysql.com/search.php?cmd=display&amp;assign=3864034&amp;status=Under+Development" TargetMode="External"/><Relationship Id="rId1122" Type="http://schemas.openxmlformats.org/officeDocument/2006/relationships/hyperlink" Target="http://bugs.mysql.com/bug.php?id=68704" TargetMode="External"/><Relationship Id="rId1123" Type="http://schemas.openxmlformats.org/officeDocument/2006/relationships/hyperlink" Target="http://bugs.mysql.com/bug.php?id=68695" TargetMode="External"/><Relationship Id="rId1124" Type="http://schemas.openxmlformats.org/officeDocument/2006/relationships/hyperlink" Target="http://bugs.mysql.com/bug.php?id=68693" TargetMode="External"/><Relationship Id="rId1125" Type="http://schemas.openxmlformats.org/officeDocument/2006/relationships/hyperlink" Target="http://bugs.mysql.com/bug.php?id=68690" TargetMode="External"/><Relationship Id="rId1126" Type="http://schemas.openxmlformats.org/officeDocument/2006/relationships/hyperlink" Target="http://bugs.mysql.com/bug.php?id=68684" TargetMode="External"/><Relationship Id="rId1127" Type="http://schemas.openxmlformats.org/officeDocument/2006/relationships/hyperlink" Target="http://bugs.mysql.com/bug.php?id=68683" TargetMode="External"/><Relationship Id="rId1128" Type="http://schemas.openxmlformats.org/officeDocument/2006/relationships/hyperlink" Target="http://bugs.mysql.com/bug.php?id=68680" TargetMode="External"/><Relationship Id="rId1129" Type="http://schemas.openxmlformats.org/officeDocument/2006/relationships/hyperlink" Target="http://bugs.mysql.com/search.php?cmd=display&amp;assign=22131&amp;status=Under+Development" TargetMode="External"/><Relationship Id="rId120" Type="http://schemas.openxmlformats.org/officeDocument/2006/relationships/hyperlink" Target="http://bugs.mysql.com/bug.php?id=70898" TargetMode="External"/><Relationship Id="rId121" Type="http://schemas.openxmlformats.org/officeDocument/2006/relationships/hyperlink" Target="http://bugs.mysql.com/search.php?cmd=display&amp;assign=10209339&amp;status=Under+Development" TargetMode="External"/><Relationship Id="rId122" Type="http://schemas.openxmlformats.org/officeDocument/2006/relationships/hyperlink" Target="http://bugs.mysql.com/bug.php?id=70896" TargetMode="External"/><Relationship Id="rId123" Type="http://schemas.openxmlformats.org/officeDocument/2006/relationships/hyperlink" Target="http://bugs.mysql.com/bug.php?id=70888" TargetMode="External"/><Relationship Id="rId124" Type="http://schemas.openxmlformats.org/officeDocument/2006/relationships/hyperlink" Target="http://bugs.mysql.com/search.php?cmd=display&amp;assign=6624332&amp;status=Under+Development" TargetMode="External"/><Relationship Id="rId125" Type="http://schemas.openxmlformats.org/officeDocument/2006/relationships/hyperlink" Target="http://bugs.mysql.com/bug.php?id=70885" TargetMode="External"/><Relationship Id="rId126" Type="http://schemas.openxmlformats.org/officeDocument/2006/relationships/hyperlink" Target="http://bugs.mysql.com/bug.php?id=70879" TargetMode="External"/><Relationship Id="rId127" Type="http://schemas.openxmlformats.org/officeDocument/2006/relationships/hyperlink" Target="http://bugs.mysql.com/bug.php?id=70878" TargetMode="External"/><Relationship Id="rId128" Type="http://schemas.openxmlformats.org/officeDocument/2006/relationships/hyperlink" Target="http://bugs.mysql.com/bug.php?id=70873" TargetMode="External"/><Relationship Id="rId129" Type="http://schemas.openxmlformats.org/officeDocument/2006/relationships/hyperlink" Target="http://bugs.mysql.com/bug.php?id=70872" TargetMode="External"/><Relationship Id="rId770" Type="http://schemas.openxmlformats.org/officeDocument/2006/relationships/hyperlink" Target="http://bugs.mysql.com/search.php?cmd=display&amp;assign=9563677&amp;status=Under+Development" TargetMode="External"/><Relationship Id="rId771" Type="http://schemas.openxmlformats.org/officeDocument/2006/relationships/hyperlink" Target="http://bugs.mysql.com/bug.php?id=69449" TargetMode="External"/><Relationship Id="rId772" Type="http://schemas.openxmlformats.org/officeDocument/2006/relationships/hyperlink" Target="http://bugs.mysql.com/bug.php?id=69446" TargetMode="External"/><Relationship Id="rId773" Type="http://schemas.openxmlformats.org/officeDocument/2006/relationships/hyperlink" Target="http://bugs.mysql.com/bug.php?id=69443" TargetMode="External"/><Relationship Id="rId774" Type="http://schemas.openxmlformats.org/officeDocument/2006/relationships/hyperlink" Target="http://bugs.mysql.com/search.php?cmd=display&amp;assign=14537&amp;status=Under+Development" TargetMode="External"/><Relationship Id="rId775" Type="http://schemas.openxmlformats.org/officeDocument/2006/relationships/hyperlink" Target="http://bugs.mysql.com/bug.php?id=69441" TargetMode="External"/><Relationship Id="rId776" Type="http://schemas.openxmlformats.org/officeDocument/2006/relationships/hyperlink" Target="http://bugs.mysql.com/bug.php?id=69440" TargetMode="External"/><Relationship Id="rId777" Type="http://schemas.openxmlformats.org/officeDocument/2006/relationships/hyperlink" Target="http://bugs.mysql.com/search.php?cmd=display&amp;assign=22131&amp;status=Under+Development" TargetMode="External"/><Relationship Id="rId778" Type="http://schemas.openxmlformats.org/officeDocument/2006/relationships/hyperlink" Target="http://bugs.mysql.com/bug.php?id=69439" TargetMode="External"/><Relationship Id="rId779" Type="http://schemas.openxmlformats.org/officeDocument/2006/relationships/hyperlink" Target="http://bugs.mysql.com/bug.php?id=69438" TargetMode="External"/><Relationship Id="rId80" Type="http://schemas.openxmlformats.org/officeDocument/2006/relationships/hyperlink" Target="http://bugs.mysql.com/bug.php?id=70983" TargetMode="External"/><Relationship Id="rId81" Type="http://schemas.openxmlformats.org/officeDocument/2006/relationships/hyperlink" Target="http://bugs.mysql.com/bug.php?id=70982" TargetMode="External"/><Relationship Id="rId82" Type="http://schemas.openxmlformats.org/officeDocument/2006/relationships/hyperlink" Target="http://bugs.mysql.com/bug.php?id=70978" TargetMode="External"/><Relationship Id="rId83" Type="http://schemas.openxmlformats.org/officeDocument/2006/relationships/hyperlink" Target="http://bugs.mysql.com/bug.php?id=70977" TargetMode="External"/><Relationship Id="rId84" Type="http://schemas.openxmlformats.org/officeDocument/2006/relationships/hyperlink" Target="http://bugs.mysql.com/bug.php?id=70972" TargetMode="External"/><Relationship Id="rId85" Type="http://schemas.openxmlformats.org/officeDocument/2006/relationships/hyperlink" Target="http://bugs.mysql.com/bug.php?id=70970" TargetMode="External"/><Relationship Id="rId86" Type="http://schemas.openxmlformats.org/officeDocument/2006/relationships/hyperlink" Target="http://bugs.mysql.com/bug.php?id=70969" TargetMode="External"/><Relationship Id="rId87" Type="http://schemas.openxmlformats.org/officeDocument/2006/relationships/hyperlink" Target="http://bugs.mysql.com/search.php?cmd=display&amp;assign=9563677&amp;status=Under+Development" TargetMode="External"/><Relationship Id="rId88" Type="http://schemas.openxmlformats.org/officeDocument/2006/relationships/hyperlink" Target="http://bugs.mysql.com/bug.php?id=70967" TargetMode="External"/><Relationship Id="rId89" Type="http://schemas.openxmlformats.org/officeDocument/2006/relationships/hyperlink" Target="http://bugs.mysql.com/bug.php?id=70965" TargetMode="External"/><Relationship Id="rId450" Type="http://schemas.openxmlformats.org/officeDocument/2006/relationships/hyperlink" Target="http://bugs.mysql.com/bug.php?id=70097" TargetMode="External"/><Relationship Id="rId451" Type="http://schemas.openxmlformats.org/officeDocument/2006/relationships/hyperlink" Target="http://bugs.mysql.com/bug.php?id=70095" TargetMode="External"/><Relationship Id="rId452" Type="http://schemas.openxmlformats.org/officeDocument/2006/relationships/hyperlink" Target="http://bugs.mysql.com/bug.php?id=70089" TargetMode="External"/><Relationship Id="rId453" Type="http://schemas.openxmlformats.org/officeDocument/2006/relationships/hyperlink" Target="http://bugs.mysql.com/bug.php?id=70087" TargetMode="External"/><Relationship Id="rId454" Type="http://schemas.openxmlformats.org/officeDocument/2006/relationships/hyperlink" Target="http://bugs.mysql.com/bug.php?id=70074" TargetMode="External"/><Relationship Id="rId455" Type="http://schemas.openxmlformats.org/officeDocument/2006/relationships/hyperlink" Target="http://bugs.mysql.com/bug.php?id=70072" TargetMode="External"/><Relationship Id="rId456" Type="http://schemas.openxmlformats.org/officeDocument/2006/relationships/hyperlink" Target="http://bugs.mysql.com/bug.php?id=70071" TargetMode="External"/><Relationship Id="rId459" Type="http://schemas.openxmlformats.org/officeDocument/2006/relationships/hyperlink" Target="http://bugs.mysql.com/search.php?cmd=display&amp;assign=22131&amp;status=Under+Development" TargetMode="External"/><Relationship Id="rId457" Type="http://schemas.openxmlformats.org/officeDocument/2006/relationships/hyperlink" Target="http://bugs.mysql.com/search.php?cmd=display&amp;assign=22131&amp;status=Under+Development" TargetMode="External"/><Relationship Id="rId458" Type="http://schemas.openxmlformats.org/officeDocument/2006/relationships/hyperlink" Target="http://bugs.mysql.com/bug.php?id=70070" TargetMode="External"/><Relationship Id="rId1130" Type="http://schemas.openxmlformats.org/officeDocument/2006/relationships/hyperlink" Target="http://bugs.mysql.com/bug.php?id=68675" TargetMode="External"/><Relationship Id="rId1131" Type="http://schemas.openxmlformats.org/officeDocument/2006/relationships/hyperlink" Target="http://bugs.mysql.com/search.php?cmd=display&amp;assign=3864034&amp;status=Under+Development" TargetMode="External"/><Relationship Id="rId1132" Type="http://schemas.openxmlformats.org/officeDocument/2006/relationships/hyperlink" Target="http://bugs.mysql.com/bug.php?id=68674" TargetMode="External"/><Relationship Id="rId1133" Type="http://schemas.openxmlformats.org/officeDocument/2006/relationships/hyperlink" Target="http://bugs.mysql.com/bug.php?id=68672" TargetMode="External"/><Relationship Id="rId1134" Type="http://schemas.openxmlformats.org/officeDocument/2006/relationships/hyperlink" Target="http://bugs.mysql.com/bug.php?id=68671" TargetMode="External"/><Relationship Id="rId1135" Type="http://schemas.openxmlformats.org/officeDocument/2006/relationships/hyperlink" Target="http://bugs.mysql.com/bug.php?id=68670" TargetMode="External"/><Relationship Id="rId1136" Type="http://schemas.openxmlformats.org/officeDocument/2006/relationships/hyperlink" Target="http://bugs.mysql.com/bug.php?id=68669" TargetMode="External"/><Relationship Id="rId1137" Type="http://schemas.openxmlformats.org/officeDocument/2006/relationships/hyperlink" Target="http://bugs.mysql.com/bug.php?id=68666" TargetMode="External"/><Relationship Id="rId1138" Type="http://schemas.openxmlformats.org/officeDocument/2006/relationships/hyperlink" Target="http://bugs.mysql.com/search.php?cmd=display&amp;assign=22131&amp;status=Under+Development" TargetMode="External"/><Relationship Id="rId1139" Type="http://schemas.openxmlformats.org/officeDocument/2006/relationships/hyperlink" Target="http://bugs.mysql.com/bug.php?id=68664" TargetMode="External"/><Relationship Id="rId130" Type="http://schemas.openxmlformats.org/officeDocument/2006/relationships/hyperlink" Target="http://bugs.mysql.com/bug.php?id=70867" TargetMode="External"/><Relationship Id="rId131" Type="http://schemas.openxmlformats.org/officeDocument/2006/relationships/hyperlink" Target="http://bugs.mysql.com/bug.php?id=70866" TargetMode="External"/><Relationship Id="rId132" Type="http://schemas.openxmlformats.org/officeDocument/2006/relationships/hyperlink" Target="http://bugs.mysql.com/bug.php?id=70860" TargetMode="External"/><Relationship Id="rId133" Type="http://schemas.openxmlformats.org/officeDocument/2006/relationships/hyperlink" Target="http://bugs.mysql.com/bug.php?id=70859" TargetMode="External"/><Relationship Id="rId134" Type="http://schemas.openxmlformats.org/officeDocument/2006/relationships/hyperlink" Target="http://bugs.mysql.com/bug.php?id=70855" TargetMode="External"/><Relationship Id="rId135" Type="http://schemas.openxmlformats.org/officeDocument/2006/relationships/hyperlink" Target="http://bugs.mysql.com/bug.php?id=70854" TargetMode="External"/><Relationship Id="rId136" Type="http://schemas.openxmlformats.org/officeDocument/2006/relationships/hyperlink" Target="http://bugs.mysql.com/bug.php?id=70852" TargetMode="External"/><Relationship Id="rId137" Type="http://schemas.openxmlformats.org/officeDocument/2006/relationships/hyperlink" Target="http://bugs.mysql.com/search.php?cmd=display&amp;assign=22131&amp;status=Under+Development" TargetMode="External"/><Relationship Id="rId138" Type="http://schemas.openxmlformats.org/officeDocument/2006/relationships/hyperlink" Target="http://bugs.mysql.com/bug.php?id=70848" TargetMode="External"/><Relationship Id="rId139" Type="http://schemas.openxmlformats.org/officeDocument/2006/relationships/hyperlink" Target="http://bugs.mysql.com/bug.php?id=70841" TargetMode="External"/><Relationship Id="rId900" Type="http://schemas.openxmlformats.org/officeDocument/2006/relationships/hyperlink" Target="http://bugs.mysql.com/search.php?cmd=display&amp;assign=8929287&amp;status=Under+Development" TargetMode="External"/><Relationship Id="rId901" Type="http://schemas.openxmlformats.org/officeDocument/2006/relationships/hyperlink" Target="http://bugs.mysql.com/bug.php?id=69155" TargetMode="External"/><Relationship Id="rId902" Type="http://schemas.openxmlformats.org/officeDocument/2006/relationships/hyperlink" Target="http://bugs.mysql.com/bug.php?id=69154" TargetMode="External"/><Relationship Id="rId903" Type="http://schemas.openxmlformats.org/officeDocument/2006/relationships/hyperlink" Target="http://bugs.mysql.com/bug.php?id=69153" TargetMode="External"/><Relationship Id="rId904" Type="http://schemas.openxmlformats.org/officeDocument/2006/relationships/hyperlink" Target="http://bugs.mysql.com/bug.php?id=69142" TargetMode="External"/><Relationship Id="rId905" Type="http://schemas.openxmlformats.org/officeDocument/2006/relationships/hyperlink" Target="http://bugs.mysql.com/search.php?cmd=display&amp;assign=22131&amp;status=Under+Development" TargetMode="External"/><Relationship Id="rId906" Type="http://schemas.openxmlformats.org/officeDocument/2006/relationships/hyperlink" Target="http://bugs.mysql.com/bug.php?id=69141" TargetMode="External"/><Relationship Id="rId907" Type="http://schemas.openxmlformats.org/officeDocument/2006/relationships/hyperlink" Target="http://bugs.mysql.com/search.php?cmd=display&amp;assign=9287728&amp;status=Under+Development" TargetMode="External"/><Relationship Id="rId908" Type="http://schemas.openxmlformats.org/officeDocument/2006/relationships/hyperlink" Target="http://bugs.mysql.com/bug.php?id=69140" TargetMode="External"/><Relationship Id="rId909" Type="http://schemas.openxmlformats.org/officeDocument/2006/relationships/hyperlink" Target="http://bugs.mysql.com/search.php?cmd=display&amp;assign=29430&amp;status=Under+Development" TargetMode="External"/><Relationship Id="rId780" Type="http://schemas.openxmlformats.org/officeDocument/2006/relationships/hyperlink" Target="http://bugs.mysql.com/bug.php?id=69433" TargetMode="External"/><Relationship Id="rId781" Type="http://schemas.openxmlformats.org/officeDocument/2006/relationships/hyperlink" Target="http://bugs.mysql.com/bug.php?id=69430" TargetMode="External"/><Relationship Id="rId782" Type="http://schemas.openxmlformats.org/officeDocument/2006/relationships/hyperlink" Target="http://bugs.mysql.com/bug.php?id=69425" TargetMode="External"/><Relationship Id="rId783" Type="http://schemas.openxmlformats.org/officeDocument/2006/relationships/hyperlink" Target="http://bugs.mysql.com/bug.php?id=69424" TargetMode="External"/><Relationship Id="rId784" Type="http://schemas.openxmlformats.org/officeDocument/2006/relationships/hyperlink" Target="http://bugs.mysql.com/bug.php?id=69423" TargetMode="External"/><Relationship Id="rId785" Type="http://schemas.openxmlformats.org/officeDocument/2006/relationships/hyperlink" Target="http://bugs.mysql.com/search.php?cmd=display&amp;assign=9242276&amp;status=Under+Development" TargetMode="External"/><Relationship Id="rId786" Type="http://schemas.openxmlformats.org/officeDocument/2006/relationships/hyperlink" Target="http://bugs.mysql.com/bug.php?id=69422" TargetMode="External"/><Relationship Id="rId787" Type="http://schemas.openxmlformats.org/officeDocument/2006/relationships/hyperlink" Target="http://bugs.mysql.com/bug.php?id=69420" TargetMode="External"/><Relationship Id="rId788" Type="http://schemas.openxmlformats.org/officeDocument/2006/relationships/hyperlink" Target="http://bugs.mysql.com/bug.php?id=69419" TargetMode="External"/><Relationship Id="rId789" Type="http://schemas.openxmlformats.org/officeDocument/2006/relationships/hyperlink" Target="http://bugs.mysql.com/bug.php?id=69418" TargetMode="External"/><Relationship Id="rId90" Type="http://schemas.openxmlformats.org/officeDocument/2006/relationships/hyperlink" Target="http://bugs.mysql.com/search.php?cmd=display&amp;assign=9778501&amp;status=Under+Development" TargetMode="External"/><Relationship Id="rId91" Type="http://schemas.openxmlformats.org/officeDocument/2006/relationships/hyperlink" Target="http://bugs.mysql.com/bug.php?id=70954" TargetMode="External"/><Relationship Id="rId92" Type="http://schemas.openxmlformats.org/officeDocument/2006/relationships/hyperlink" Target="http://bugs.mysql.com/search.php?cmd=display&amp;assign=264981&amp;status=Under+Development" TargetMode="External"/><Relationship Id="rId93" Type="http://schemas.openxmlformats.org/officeDocument/2006/relationships/hyperlink" Target="http://bugs.mysql.com/bug.php?id=70952" TargetMode="External"/><Relationship Id="rId94" Type="http://schemas.openxmlformats.org/officeDocument/2006/relationships/hyperlink" Target="http://bugs.mysql.com/search.php?cmd=display&amp;assign=22131&amp;status=Under+Development" TargetMode="External"/><Relationship Id="rId95" Type="http://schemas.openxmlformats.org/officeDocument/2006/relationships/hyperlink" Target="http://bugs.mysql.com/bug.php?id=70946" TargetMode="External"/><Relationship Id="rId96" Type="http://schemas.openxmlformats.org/officeDocument/2006/relationships/hyperlink" Target="http://bugs.mysql.com/search.php?cmd=display&amp;assign=1277353&amp;status=Under+Development" TargetMode="External"/><Relationship Id="rId97" Type="http://schemas.openxmlformats.org/officeDocument/2006/relationships/hyperlink" Target="http://bugs.mysql.com/bug.php?id=70942" TargetMode="External"/><Relationship Id="rId98" Type="http://schemas.openxmlformats.org/officeDocument/2006/relationships/hyperlink" Target="http://bugs.mysql.com/search.php?cmd=display&amp;assign=665812&amp;status=Under+Development" TargetMode="External"/><Relationship Id="rId99" Type="http://schemas.openxmlformats.org/officeDocument/2006/relationships/hyperlink" Target="http://bugs.mysql.com/bug.php?id=70941" TargetMode="External"/><Relationship Id="rId460" Type="http://schemas.openxmlformats.org/officeDocument/2006/relationships/hyperlink" Target="http://bugs.mysql.com/bug.php?id=70066" TargetMode="External"/><Relationship Id="rId461" Type="http://schemas.openxmlformats.org/officeDocument/2006/relationships/hyperlink" Target="http://bugs.mysql.com/bug.php?id=70063" TargetMode="External"/><Relationship Id="rId462" Type="http://schemas.openxmlformats.org/officeDocument/2006/relationships/hyperlink" Target="http://bugs.mysql.com/bug.php?id=70062" TargetMode="External"/><Relationship Id="rId463" Type="http://schemas.openxmlformats.org/officeDocument/2006/relationships/hyperlink" Target="http://bugs.mysql.com/bug.php?id=70059" TargetMode="External"/><Relationship Id="rId464" Type="http://schemas.openxmlformats.org/officeDocument/2006/relationships/hyperlink" Target="http://bugs.mysql.com/bug.php?id=70058" TargetMode="External"/><Relationship Id="rId465" Type="http://schemas.openxmlformats.org/officeDocument/2006/relationships/hyperlink" Target="http://bugs.mysql.com/bug.php?id=70057" TargetMode="External"/><Relationship Id="rId466" Type="http://schemas.openxmlformats.org/officeDocument/2006/relationships/hyperlink" Target="http://bugs.mysql.com/bug.php?id=70055" TargetMode="External"/><Relationship Id="rId467" Type="http://schemas.openxmlformats.org/officeDocument/2006/relationships/hyperlink" Target="http://bugs.mysql.com/bug.php?id=70050" TargetMode="External"/><Relationship Id="rId468" Type="http://schemas.openxmlformats.org/officeDocument/2006/relationships/hyperlink" Target="http://bugs.mysql.com/bug.php?id=70049" TargetMode="External"/><Relationship Id="rId469" Type="http://schemas.openxmlformats.org/officeDocument/2006/relationships/hyperlink" Target="http://bugs.mysql.com/bug.php?id=70046" TargetMode="External"/><Relationship Id="rId1140" Type="http://schemas.openxmlformats.org/officeDocument/2006/relationships/hyperlink" Target="http://bugs.mysql.com/search.php?cmd=display&amp;assign=665812&amp;status=Under+Development" TargetMode="External"/><Relationship Id="rId1141" Type="http://schemas.openxmlformats.org/officeDocument/2006/relationships/hyperlink" Target="http://bugs.mysql.com/bug.php?id=68658" TargetMode="External"/><Relationship Id="rId1142" Type="http://schemas.openxmlformats.org/officeDocument/2006/relationships/hyperlink" Target="http://bugs.mysql.com/search.php?cmd=display&amp;assign=925728&amp;status=Under+Development" TargetMode="External"/><Relationship Id="rId1143" Type="http://schemas.openxmlformats.org/officeDocument/2006/relationships/hyperlink" Target="http://bugs.mysql.com/bug.php?id=68657" TargetMode="External"/><Relationship Id="rId1144" Type="http://schemas.openxmlformats.org/officeDocument/2006/relationships/hyperlink" Target="http://bugs.mysql.com/bug.php?id=68656" TargetMode="External"/><Relationship Id="rId1145" Type="http://schemas.openxmlformats.org/officeDocument/2006/relationships/hyperlink" Target="http://bugs.mysql.com/bug.php?id=68653" TargetMode="External"/><Relationship Id="rId1146" Type="http://schemas.openxmlformats.org/officeDocument/2006/relationships/hyperlink" Target="http://bugs.mysql.com/search.php?cmd=display&amp;assign=14537&amp;status=Under+Development" TargetMode="External"/><Relationship Id="rId1147" Type="http://schemas.openxmlformats.org/officeDocument/2006/relationships/hyperlink" Target="http://bugs.mysql.com/bug.php?id=68652" TargetMode="External"/><Relationship Id="rId1148" Type="http://schemas.openxmlformats.org/officeDocument/2006/relationships/hyperlink" Target="http://bugs.mysql.com/search.php?cmd=display&amp;assign=14537&amp;status=Under+Development" TargetMode="External"/><Relationship Id="rId1149" Type="http://schemas.openxmlformats.org/officeDocument/2006/relationships/hyperlink" Target="http://bugs.mysql.com/bug.php?id=68651" TargetMode="External"/><Relationship Id="rId140" Type="http://schemas.openxmlformats.org/officeDocument/2006/relationships/hyperlink" Target="http://bugs.mysql.com/bug.php?id=70839" TargetMode="External"/><Relationship Id="rId141" Type="http://schemas.openxmlformats.org/officeDocument/2006/relationships/hyperlink" Target="http://bugs.mysql.com/search.php?cmd=display&amp;assign=570523&amp;status=Under+Development" TargetMode="External"/><Relationship Id="rId142" Type="http://schemas.openxmlformats.org/officeDocument/2006/relationships/hyperlink" Target="http://bugs.mysql.com/bug.php?id=70836" TargetMode="External"/><Relationship Id="rId143" Type="http://schemas.openxmlformats.org/officeDocument/2006/relationships/hyperlink" Target="http://bugs.mysql.com/search.php?cmd=display&amp;assign=22131&amp;status=Under+Development" TargetMode="External"/><Relationship Id="rId144" Type="http://schemas.openxmlformats.org/officeDocument/2006/relationships/hyperlink" Target="http://bugs.mysql.com/bug.php?id=70835" TargetMode="External"/><Relationship Id="rId145" Type="http://schemas.openxmlformats.org/officeDocument/2006/relationships/hyperlink" Target="http://bugs.mysql.com/search.php?cmd=display&amp;assign=665812&amp;status=Under+Development" TargetMode="External"/><Relationship Id="rId146" Type="http://schemas.openxmlformats.org/officeDocument/2006/relationships/hyperlink" Target="http://bugs.mysql.com/bug.php?id=70830" TargetMode="External"/><Relationship Id="rId147" Type="http://schemas.openxmlformats.org/officeDocument/2006/relationships/hyperlink" Target="http://bugs.mysql.com/bug.php?id=70828" TargetMode="External"/><Relationship Id="rId148" Type="http://schemas.openxmlformats.org/officeDocument/2006/relationships/hyperlink" Target="http://bugs.mysql.com/search.php?cmd=display&amp;assign=6624332&amp;status=Under+Development" TargetMode="External"/><Relationship Id="rId149" Type="http://schemas.openxmlformats.org/officeDocument/2006/relationships/hyperlink" Target="http://bugs.mysql.com/bug.php?id=70819" TargetMode="External"/><Relationship Id="rId910" Type="http://schemas.openxmlformats.org/officeDocument/2006/relationships/hyperlink" Target="http://bugs.mysql.com/bug.php?id=69139" TargetMode="External"/><Relationship Id="rId911" Type="http://schemas.openxmlformats.org/officeDocument/2006/relationships/hyperlink" Target="http://bugs.mysql.com/bug.php?id=69138" TargetMode="External"/><Relationship Id="rId912" Type="http://schemas.openxmlformats.org/officeDocument/2006/relationships/hyperlink" Target="http://bugs.mysql.com/search.php?cmd=display&amp;assign=1823264&amp;status=Under+Development" TargetMode="External"/><Relationship Id="rId913" Type="http://schemas.openxmlformats.org/officeDocument/2006/relationships/hyperlink" Target="http://bugs.mysql.com/bug.php?id=69135" TargetMode="External"/><Relationship Id="rId914" Type="http://schemas.openxmlformats.org/officeDocument/2006/relationships/hyperlink" Target="http://bugs.mysql.com/search.php?cmd=display&amp;assign=14537&amp;status=Under+Development" TargetMode="External"/><Relationship Id="rId915" Type="http://schemas.openxmlformats.org/officeDocument/2006/relationships/hyperlink" Target="http://bugs.mysql.com/bug.php?id=69133" TargetMode="External"/><Relationship Id="rId916" Type="http://schemas.openxmlformats.org/officeDocument/2006/relationships/hyperlink" Target="http://bugs.mysql.com/search.php?cmd=display&amp;assign=22131&amp;status=Under+Development" TargetMode="External"/><Relationship Id="rId917" Type="http://schemas.openxmlformats.org/officeDocument/2006/relationships/hyperlink" Target="http://bugs.mysql.com/bug.php?id=69129" TargetMode="External"/><Relationship Id="rId918" Type="http://schemas.openxmlformats.org/officeDocument/2006/relationships/hyperlink" Target="http://bugs.mysql.com/bug.php?id=69127" TargetMode="External"/><Relationship Id="rId919" Type="http://schemas.openxmlformats.org/officeDocument/2006/relationships/hyperlink" Target="http://bugs.mysql.com/bug.php?id=69123" TargetMode="External"/><Relationship Id="rId790" Type="http://schemas.openxmlformats.org/officeDocument/2006/relationships/hyperlink" Target="http://bugs.mysql.com/search.php?cmd=display&amp;assign=10110237&amp;status=Under+Development" TargetMode="External"/><Relationship Id="rId791" Type="http://schemas.openxmlformats.org/officeDocument/2006/relationships/hyperlink" Target="http://bugs.mysql.com/bug.php?id=69415" TargetMode="External"/><Relationship Id="rId792" Type="http://schemas.openxmlformats.org/officeDocument/2006/relationships/hyperlink" Target="http://bugs.mysql.com/bug.php?id=69414" TargetMode="External"/><Relationship Id="rId793" Type="http://schemas.openxmlformats.org/officeDocument/2006/relationships/hyperlink" Target="http://bugs.mysql.com/bug.php?id=69413" TargetMode="External"/><Relationship Id="rId794" Type="http://schemas.openxmlformats.org/officeDocument/2006/relationships/hyperlink" Target="http://bugs.mysql.com/bug.php?id=69412" TargetMode="External"/><Relationship Id="rId795" Type="http://schemas.openxmlformats.org/officeDocument/2006/relationships/hyperlink" Target="http://bugs.mysql.com/bug.php?id=69410" TargetMode="External"/><Relationship Id="rId796" Type="http://schemas.openxmlformats.org/officeDocument/2006/relationships/hyperlink" Target="http://bugs.mysql.com/search.php?cmd=display&amp;assign=2260458&amp;status=Under+Development" TargetMode="External"/><Relationship Id="rId797" Type="http://schemas.openxmlformats.org/officeDocument/2006/relationships/hyperlink" Target="http://bugs.mysql.com/bug.php?id=69406" TargetMode="External"/><Relationship Id="rId798" Type="http://schemas.openxmlformats.org/officeDocument/2006/relationships/hyperlink" Target="http://bugs.mysql.com/bug.php?id=69403" TargetMode="External"/><Relationship Id="rId799" Type="http://schemas.openxmlformats.org/officeDocument/2006/relationships/hyperlink" Target="http://bugs.mysql.com/search.php?cmd=display&amp;assign=6624332&amp;status=Under+Development" TargetMode="External"/><Relationship Id="rId470" Type="http://schemas.openxmlformats.org/officeDocument/2006/relationships/hyperlink" Target="http://bugs.mysql.com/bug.php?id=70041" TargetMode="External"/><Relationship Id="rId471" Type="http://schemas.openxmlformats.org/officeDocument/2006/relationships/hyperlink" Target="http://bugs.mysql.com/search.php?cmd=display&amp;assign=6624332&amp;status=Under+Development" TargetMode="External"/><Relationship Id="rId472" Type="http://schemas.openxmlformats.org/officeDocument/2006/relationships/hyperlink" Target="http://bugs.mysql.com/bug.php?id=70040" TargetMode="External"/><Relationship Id="rId473" Type="http://schemas.openxmlformats.org/officeDocument/2006/relationships/hyperlink" Target="http://bugs.mysql.com/bug.php?id=70039" TargetMode="External"/><Relationship Id="rId474" Type="http://schemas.openxmlformats.org/officeDocument/2006/relationships/hyperlink" Target="http://bugs.mysql.com/search.php?cmd=display&amp;assign=22131&amp;status=Under+Development" TargetMode="External"/><Relationship Id="rId475" Type="http://schemas.openxmlformats.org/officeDocument/2006/relationships/hyperlink" Target="http://bugs.mysql.com/bug.php?id=70038" TargetMode="External"/><Relationship Id="rId476" Type="http://schemas.openxmlformats.org/officeDocument/2006/relationships/hyperlink" Target="http://bugs.mysql.com/bug.php?id=70035" TargetMode="External"/><Relationship Id="rId477" Type="http://schemas.openxmlformats.org/officeDocument/2006/relationships/hyperlink" Target="http://bugs.mysql.com/bug.php?id=70034" TargetMode="External"/><Relationship Id="rId478" Type="http://schemas.openxmlformats.org/officeDocument/2006/relationships/hyperlink" Target="http://bugs.mysql.com/bug.php?id=70033" TargetMode="External"/><Relationship Id="rId479" Type="http://schemas.openxmlformats.org/officeDocument/2006/relationships/hyperlink" Target="http://bugs.mysql.com/bug.php?id=70031" TargetMode="External"/><Relationship Id="rId1150" Type="http://schemas.openxmlformats.org/officeDocument/2006/relationships/hyperlink" Target="http://bugs.mysql.com/bug.php?id=68647" TargetMode="External"/><Relationship Id="rId1151" Type="http://schemas.openxmlformats.org/officeDocument/2006/relationships/hyperlink" Target="http://bugs.mysql.com/bug.php?id=68641" TargetMode="External"/><Relationship Id="rId1152" Type="http://schemas.openxmlformats.org/officeDocument/2006/relationships/hyperlink" Target="http://bugs.mysql.com/bug.php?id=68639" TargetMode="External"/><Relationship Id="rId1153" Type="http://schemas.openxmlformats.org/officeDocument/2006/relationships/hyperlink" Target="http://bugs.mysql.com/bug.php?id=68638" TargetMode="External"/><Relationship Id="rId1154" Type="http://schemas.openxmlformats.org/officeDocument/2006/relationships/hyperlink" Target="http://bugs.mysql.com/bug.php?id=68636" TargetMode="External"/><Relationship Id="rId1155" Type="http://schemas.openxmlformats.org/officeDocument/2006/relationships/hyperlink" Target="http://bugs.mysql.com/bug.php?id=68635" TargetMode="External"/><Relationship Id="rId1156" Type="http://schemas.openxmlformats.org/officeDocument/2006/relationships/hyperlink" Target="http://bugs.mysql.com/search.php?cmd=display&amp;assign=22131&amp;status=Under+Development" TargetMode="External"/><Relationship Id="rId1157" Type="http://schemas.openxmlformats.org/officeDocument/2006/relationships/hyperlink" Target="http://bugs.mysql.com/bug.php?id=68633" TargetMode="External"/><Relationship Id="rId1158" Type="http://schemas.openxmlformats.org/officeDocument/2006/relationships/hyperlink" Target="http://bugs.mysql.com/bug.php?id=68631" TargetMode="External"/><Relationship Id="rId1159" Type="http://schemas.openxmlformats.org/officeDocument/2006/relationships/hyperlink" Target="http://bugs.mysql.com/search.php?cmd=display&amp;assign=22131&amp;status=Under+Development" TargetMode="External"/><Relationship Id="rId150" Type="http://schemas.openxmlformats.org/officeDocument/2006/relationships/hyperlink" Target="http://bugs.mysql.com/search.php?cmd=display&amp;assign=23146&amp;status=Under+Development" TargetMode="External"/><Relationship Id="rId151" Type="http://schemas.openxmlformats.org/officeDocument/2006/relationships/hyperlink" Target="http://bugs.mysql.com/bug.php?id=70817" TargetMode="External"/><Relationship Id="rId152" Type="http://schemas.openxmlformats.org/officeDocument/2006/relationships/hyperlink" Target="http://bugs.mysql.com/bug.php?id=70814" TargetMode="External"/><Relationship Id="rId153" Type="http://schemas.openxmlformats.org/officeDocument/2006/relationships/hyperlink" Target="http://bugs.mysql.com/search.php?cmd=display&amp;assign=22131&amp;status=Under+Development" TargetMode="External"/><Relationship Id="rId154" Type="http://schemas.openxmlformats.org/officeDocument/2006/relationships/hyperlink" Target="http://bugs.mysql.com/bug.php?id=70810" TargetMode="External"/><Relationship Id="rId155" Type="http://schemas.openxmlformats.org/officeDocument/2006/relationships/hyperlink" Target="http://bugs.mysql.com/bug.php?id=70795" TargetMode="External"/><Relationship Id="rId156" Type="http://schemas.openxmlformats.org/officeDocument/2006/relationships/hyperlink" Target="http://bugs.mysql.com/search.php?cmd=display&amp;assign=9811620&amp;status=Under+Development" TargetMode="External"/><Relationship Id="rId157" Type="http://schemas.openxmlformats.org/officeDocument/2006/relationships/hyperlink" Target="http://bugs.mysql.com/bug.php?id=70789" TargetMode="External"/><Relationship Id="rId158" Type="http://schemas.openxmlformats.org/officeDocument/2006/relationships/hyperlink" Target="http://bugs.mysql.com/search.php?cmd=display&amp;assign=14537&amp;status=Under+Development" TargetMode="External"/><Relationship Id="rId159" Type="http://schemas.openxmlformats.org/officeDocument/2006/relationships/hyperlink" Target="http://bugs.mysql.com/bug.php?id=70784" TargetMode="External"/><Relationship Id="rId920" Type="http://schemas.openxmlformats.org/officeDocument/2006/relationships/hyperlink" Target="http://bugs.mysql.com/bug.php?id=69122" TargetMode="External"/><Relationship Id="rId921" Type="http://schemas.openxmlformats.org/officeDocument/2006/relationships/hyperlink" Target="http://bugs.mysql.com/bug.php?id=69121" TargetMode="External"/><Relationship Id="rId922" Type="http://schemas.openxmlformats.org/officeDocument/2006/relationships/hyperlink" Target="http://bugs.mysql.com/bug.php?id=69120" TargetMode="External"/><Relationship Id="rId923" Type="http://schemas.openxmlformats.org/officeDocument/2006/relationships/hyperlink" Target="http://bugs.mysql.com/bug.php?id=69119" TargetMode="External"/><Relationship Id="rId924" Type="http://schemas.openxmlformats.org/officeDocument/2006/relationships/hyperlink" Target="http://bugs.mysql.com/search.php?cmd=display&amp;assign=3864034&amp;status=Under+Development" TargetMode="External"/><Relationship Id="rId925" Type="http://schemas.openxmlformats.org/officeDocument/2006/relationships/hyperlink" Target="http://bugs.mysql.com/bug.php?id=69117" TargetMode="External"/><Relationship Id="rId926" Type="http://schemas.openxmlformats.org/officeDocument/2006/relationships/hyperlink" Target="http://bugs.mysql.com/bug.php?id=69115" TargetMode="External"/><Relationship Id="rId927" Type="http://schemas.openxmlformats.org/officeDocument/2006/relationships/hyperlink" Target="http://bugs.mysql.com/bug.php?id=69112" TargetMode="External"/><Relationship Id="rId928" Type="http://schemas.openxmlformats.org/officeDocument/2006/relationships/hyperlink" Target="http://bugs.mysql.com/search.php?cmd=display&amp;assign=14537&amp;status=Under+Development" TargetMode="External"/><Relationship Id="rId929" Type="http://schemas.openxmlformats.org/officeDocument/2006/relationships/hyperlink" Target="http://bugs.mysql.com/bug.php?id=69097" TargetMode="External"/><Relationship Id="rId600" Type="http://schemas.openxmlformats.org/officeDocument/2006/relationships/hyperlink" Target="http://bugs.mysql.com/bug.php?id=69776" TargetMode="External"/><Relationship Id="rId601" Type="http://schemas.openxmlformats.org/officeDocument/2006/relationships/hyperlink" Target="http://bugs.mysql.com/bug.php?id=69773" TargetMode="External"/><Relationship Id="rId602" Type="http://schemas.openxmlformats.org/officeDocument/2006/relationships/hyperlink" Target="http://bugs.mysql.com/search.php?cmd=display&amp;assign=22131&amp;status=Under+Development" TargetMode="External"/><Relationship Id="rId603" Type="http://schemas.openxmlformats.org/officeDocument/2006/relationships/hyperlink" Target="http://bugs.mysql.com/bug.php?id=69770" TargetMode="External"/><Relationship Id="rId604" Type="http://schemas.openxmlformats.org/officeDocument/2006/relationships/hyperlink" Target="http://bugs.mysql.com/search.php?cmd=display&amp;assign=22131&amp;status=Under+Development" TargetMode="External"/><Relationship Id="rId605" Type="http://schemas.openxmlformats.org/officeDocument/2006/relationships/hyperlink" Target="http://bugs.mysql.com/bug.php?id=69769" TargetMode="External"/><Relationship Id="rId606" Type="http://schemas.openxmlformats.org/officeDocument/2006/relationships/hyperlink" Target="http://bugs.mysql.com/bug.php?id=69767" TargetMode="External"/><Relationship Id="rId607" Type="http://schemas.openxmlformats.org/officeDocument/2006/relationships/hyperlink" Target="http://bugs.mysql.com/search.php?cmd=display&amp;assign=8205099&amp;status=Under+Development" TargetMode="External"/><Relationship Id="rId608" Type="http://schemas.openxmlformats.org/officeDocument/2006/relationships/hyperlink" Target="http://bugs.mysql.com/bug.php?id=69766" TargetMode="External"/><Relationship Id="rId609" Type="http://schemas.openxmlformats.org/officeDocument/2006/relationships/hyperlink" Target="http://bugs.mysql.com/bug.php?id=69763" TargetMode="External"/><Relationship Id="rId480" Type="http://schemas.openxmlformats.org/officeDocument/2006/relationships/hyperlink" Target="http://bugs.mysql.com/bug.php?id=70028" TargetMode="External"/><Relationship Id="rId481" Type="http://schemas.openxmlformats.org/officeDocument/2006/relationships/hyperlink" Target="http://bugs.mysql.com/search.php?cmd=display&amp;assign=619928&amp;status=Under+Development" TargetMode="External"/><Relationship Id="rId482" Type="http://schemas.openxmlformats.org/officeDocument/2006/relationships/hyperlink" Target="http://bugs.mysql.com/bug.php?id=70026" TargetMode="External"/><Relationship Id="rId483" Type="http://schemas.openxmlformats.org/officeDocument/2006/relationships/hyperlink" Target="http://bugs.mysql.com/bug.php?id=70025" TargetMode="External"/><Relationship Id="rId484" Type="http://schemas.openxmlformats.org/officeDocument/2006/relationships/hyperlink" Target="http://bugs.mysql.com/bug.php?id=70024" TargetMode="External"/><Relationship Id="rId485" Type="http://schemas.openxmlformats.org/officeDocument/2006/relationships/hyperlink" Target="http://bugs.mysql.com/bug.php?id=70022" TargetMode="External"/><Relationship Id="rId486" Type="http://schemas.openxmlformats.org/officeDocument/2006/relationships/hyperlink" Target="http://bugs.mysql.com/bug.php?id=70021" TargetMode="External"/><Relationship Id="rId487" Type="http://schemas.openxmlformats.org/officeDocument/2006/relationships/hyperlink" Target="http://bugs.mysql.com/search.php?cmd=display&amp;assign=2260458&amp;status=Under+Development" TargetMode="External"/><Relationship Id="rId488" Type="http://schemas.openxmlformats.org/officeDocument/2006/relationships/hyperlink" Target="http://bugs.mysql.com/bug.php?id=70018" TargetMode="External"/><Relationship Id="rId489" Type="http://schemas.openxmlformats.org/officeDocument/2006/relationships/hyperlink" Target="http://bugs.mysql.com/search.php?cmd=display&amp;assign=619928&amp;status=Under+Development" TargetMode="External"/><Relationship Id="rId1160" Type="http://schemas.openxmlformats.org/officeDocument/2006/relationships/hyperlink" Target="http://bugs.mysql.com/bug.php?id=68629" TargetMode="External"/><Relationship Id="rId1161" Type="http://schemas.openxmlformats.org/officeDocument/2006/relationships/hyperlink" Target="http://bugs.mysql.com/search.php?cmd=display&amp;assign=22131&amp;status=Under+Development" TargetMode="External"/><Relationship Id="rId1162" Type="http://schemas.openxmlformats.org/officeDocument/2006/relationships/hyperlink" Target="http://bugs.mysql.com/bug.php?id=68626" TargetMode="External"/><Relationship Id="rId1163" Type="http://schemas.openxmlformats.org/officeDocument/2006/relationships/hyperlink" Target="http://bugs.mysql.com/bug.php?id=68625" TargetMode="External"/><Relationship Id="rId1164" Type="http://schemas.openxmlformats.org/officeDocument/2006/relationships/hyperlink" Target="http://bugs.mysql.com/search.php?cmd=display&amp;assign=22131&amp;status=Under+Development" TargetMode="External"/><Relationship Id="rId1165" Type="http://schemas.openxmlformats.org/officeDocument/2006/relationships/hyperlink" Target="http://bugs.mysql.com/bug.php?id=68624" TargetMode="External"/><Relationship Id="rId1166" Type="http://schemas.openxmlformats.org/officeDocument/2006/relationships/hyperlink" Target="http://bugs.mysql.com/search.php?cmd=display&amp;assign=22131&amp;status=Under+Development" TargetMode="External"/><Relationship Id="rId1167" Type="http://schemas.openxmlformats.org/officeDocument/2006/relationships/hyperlink" Target="http://bugs.mysql.com/bug.php?id=68621" TargetMode="External"/><Relationship Id="rId1168" Type="http://schemas.openxmlformats.org/officeDocument/2006/relationships/hyperlink" Target="http://bugs.mysql.com/bug.php?id=68615" TargetMode="External"/><Relationship Id="rId1169" Type="http://schemas.openxmlformats.org/officeDocument/2006/relationships/hyperlink" Target="http://bugs.mysql.com/bug.php?id=68614" TargetMode="External"/><Relationship Id="rId160" Type="http://schemas.openxmlformats.org/officeDocument/2006/relationships/hyperlink" Target="http://bugs.mysql.com/search.php?cmd=display&amp;assign=14537&amp;status=Under+Development" TargetMode="External"/><Relationship Id="rId161" Type="http://schemas.openxmlformats.org/officeDocument/2006/relationships/hyperlink" Target="http://bugs.mysql.com/bug.php?id=70780" TargetMode="External"/><Relationship Id="rId162" Type="http://schemas.openxmlformats.org/officeDocument/2006/relationships/hyperlink" Target="http://bugs.mysql.com/bug.php?id=70776" TargetMode="External"/><Relationship Id="rId163" Type="http://schemas.openxmlformats.org/officeDocument/2006/relationships/hyperlink" Target="http://bugs.mysql.com/bug.php?id=70772" TargetMode="External"/><Relationship Id="rId164" Type="http://schemas.openxmlformats.org/officeDocument/2006/relationships/hyperlink" Target="http://bugs.mysql.com/bug.php?id=70770" TargetMode="External"/><Relationship Id="rId165" Type="http://schemas.openxmlformats.org/officeDocument/2006/relationships/hyperlink" Target="http://bugs.mysql.com/bug.php?id=70768" TargetMode="External"/><Relationship Id="rId166" Type="http://schemas.openxmlformats.org/officeDocument/2006/relationships/hyperlink" Target="http://bugs.mysql.com/search.php?cmd=display&amp;assign=833849&amp;status=Under+Development" TargetMode="External"/><Relationship Id="rId167" Type="http://schemas.openxmlformats.org/officeDocument/2006/relationships/hyperlink" Target="http://bugs.mysql.com/bug.php?id=70763" TargetMode="External"/><Relationship Id="rId168" Type="http://schemas.openxmlformats.org/officeDocument/2006/relationships/hyperlink" Target="http://bugs.mysql.com/search.php?cmd=display&amp;assign=22131&amp;status=Under+Development" TargetMode="External"/><Relationship Id="rId169" Type="http://schemas.openxmlformats.org/officeDocument/2006/relationships/hyperlink" Target="http://bugs.mysql.com/bug.php?id=70762" TargetMode="External"/><Relationship Id="rId930" Type="http://schemas.openxmlformats.org/officeDocument/2006/relationships/hyperlink" Target="http://bugs.mysql.com/bug.php?id=69096" TargetMode="External"/><Relationship Id="rId931" Type="http://schemas.openxmlformats.org/officeDocument/2006/relationships/hyperlink" Target="http://bugs.mysql.com/bug.php?id=69091" TargetMode="External"/><Relationship Id="rId932" Type="http://schemas.openxmlformats.org/officeDocument/2006/relationships/hyperlink" Target="http://bugs.mysql.com/bug.php?id=69088" TargetMode="External"/><Relationship Id="rId933" Type="http://schemas.openxmlformats.org/officeDocument/2006/relationships/hyperlink" Target="http://bugs.mysql.com/bug.php?id=69087" TargetMode="External"/><Relationship Id="rId934" Type="http://schemas.openxmlformats.org/officeDocument/2006/relationships/hyperlink" Target="http://bugs.mysql.com/bug.php?id=69074" TargetMode="External"/><Relationship Id="rId935" Type="http://schemas.openxmlformats.org/officeDocument/2006/relationships/hyperlink" Target="http://bugs.mysql.com/search.php?cmd=display&amp;assign=22131&amp;status=Under+Development" TargetMode="External"/><Relationship Id="rId936" Type="http://schemas.openxmlformats.org/officeDocument/2006/relationships/hyperlink" Target="http://bugs.mysql.com/bug.php?id=69069" TargetMode="External"/><Relationship Id="rId937" Type="http://schemas.openxmlformats.org/officeDocument/2006/relationships/hyperlink" Target="http://bugs.mysql.com/bug.php?id=69068" TargetMode="External"/><Relationship Id="rId938" Type="http://schemas.openxmlformats.org/officeDocument/2006/relationships/hyperlink" Target="http://bugs.mysql.com/search.php?cmd=display&amp;assign=22131&amp;status=Under+Development" TargetMode="External"/><Relationship Id="rId939" Type="http://schemas.openxmlformats.org/officeDocument/2006/relationships/hyperlink" Target="http://bugs.mysql.com/bug.php?id=69067" TargetMode="External"/><Relationship Id="rId610" Type="http://schemas.openxmlformats.org/officeDocument/2006/relationships/hyperlink" Target="http://bugs.mysql.com/bug.php?id=69761" TargetMode="External"/><Relationship Id="rId611" Type="http://schemas.openxmlformats.org/officeDocument/2006/relationships/hyperlink" Target="http://bugs.mysql.com/search.php?cmd=display&amp;assign=22131&amp;status=Under+Development" TargetMode="External"/><Relationship Id="rId612" Type="http://schemas.openxmlformats.org/officeDocument/2006/relationships/hyperlink" Target="http://bugs.mysql.com/bug.php?id=69760" TargetMode="External"/><Relationship Id="rId613" Type="http://schemas.openxmlformats.org/officeDocument/2006/relationships/hyperlink" Target="http://bugs.mysql.com/search.php?cmd=display&amp;assign=6903412&amp;status=Under+Development" TargetMode="External"/><Relationship Id="rId614" Type="http://schemas.openxmlformats.org/officeDocument/2006/relationships/hyperlink" Target="http://bugs.mysql.com/bug.php?id=69754" TargetMode="External"/><Relationship Id="rId615" Type="http://schemas.openxmlformats.org/officeDocument/2006/relationships/hyperlink" Target="http://bugs.mysql.com/bug.php?id=69752" TargetMode="External"/><Relationship Id="rId616" Type="http://schemas.openxmlformats.org/officeDocument/2006/relationships/hyperlink" Target="http://bugs.mysql.com/bug.php?id=69751" TargetMode="External"/><Relationship Id="rId617" Type="http://schemas.openxmlformats.org/officeDocument/2006/relationships/hyperlink" Target="http://bugs.mysql.com/search.php?cmd=display&amp;assign=6624332&amp;status=Under+Development" TargetMode="External"/><Relationship Id="rId618" Type="http://schemas.openxmlformats.org/officeDocument/2006/relationships/hyperlink" Target="http://bugs.mysql.com/bug.php?id=69747" TargetMode="External"/><Relationship Id="rId619" Type="http://schemas.openxmlformats.org/officeDocument/2006/relationships/hyperlink" Target="http://bugs.mysql.com/bug.php?id=69746" TargetMode="External"/><Relationship Id="rId490" Type="http://schemas.openxmlformats.org/officeDocument/2006/relationships/hyperlink" Target="http://bugs.mysql.com/bug.php?id=70016" TargetMode="External"/><Relationship Id="rId491" Type="http://schemas.openxmlformats.org/officeDocument/2006/relationships/hyperlink" Target="http://bugs.mysql.com/bug.php?id=70014" TargetMode="External"/><Relationship Id="rId492" Type="http://schemas.openxmlformats.org/officeDocument/2006/relationships/hyperlink" Target="http://bugs.mysql.com/bug.php?id=70009" TargetMode="External"/><Relationship Id="rId493" Type="http://schemas.openxmlformats.org/officeDocument/2006/relationships/hyperlink" Target="http://bugs.mysql.com/bug.php?id=70007" TargetMode="External"/><Relationship Id="rId494" Type="http://schemas.openxmlformats.org/officeDocument/2006/relationships/hyperlink" Target="http://bugs.mysql.com/bug.php?id=70005" TargetMode="External"/><Relationship Id="rId495" Type="http://schemas.openxmlformats.org/officeDocument/2006/relationships/hyperlink" Target="http://bugs.mysql.com/bug.php?id=70004" TargetMode="External"/><Relationship Id="rId496" Type="http://schemas.openxmlformats.org/officeDocument/2006/relationships/hyperlink" Target="http://bugs.mysql.com/bug.php?id=70003" TargetMode="External"/><Relationship Id="rId497" Type="http://schemas.openxmlformats.org/officeDocument/2006/relationships/hyperlink" Target="http://bugs.mysql.com/bug.php?id=70001" TargetMode="External"/><Relationship Id="rId498" Type="http://schemas.openxmlformats.org/officeDocument/2006/relationships/hyperlink" Target="http://bugs.mysql.com/bug.php?id=69995" TargetMode="External"/><Relationship Id="rId499" Type="http://schemas.openxmlformats.org/officeDocument/2006/relationships/hyperlink" Target="http://bugs.mysql.com/search.php?cmd=display&amp;assign=22131&amp;status=Under+Development" TargetMode="External"/><Relationship Id="rId1170" Type="http://schemas.openxmlformats.org/officeDocument/2006/relationships/hyperlink" Target="http://bugs.mysql.com/bug.php?id=68610" TargetMode="External"/><Relationship Id="rId1171" Type="http://schemas.openxmlformats.org/officeDocument/2006/relationships/hyperlink" Target="http://bugs.mysql.com/bug.php?id=68605" TargetMode="External"/><Relationship Id="rId1172" Type="http://schemas.openxmlformats.org/officeDocument/2006/relationships/hyperlink" Target="http://bugs.mysql.com/bug.php?id=68604" TargetMode="External"/><Relationship Id="rId1173" Type="http://schemas.openxmlformats.org/officeDocument/2006/relationships/hyperlink" Target="http://bugs.mysql.com/bug.php?id=68602" TargetMode="External"/><Relationship Id="rId1174" Type="http://schemas.openxmlformats.org/officeDocument/2006/relationships/hyperlink" Target="http://bugs.mysql.com/bug.php?id=68600" TargetMode="External"/><Relationship Id="rId1175" Type="http://schemas.openxmlformats.org/officeDocument/2006/relationships/hyperlink" Target="http://bugs.mysql.com/search.php?cmd=display&amp;assign=14537&amp;status=Under+Development" TargetMode="External"/><Relationship Id="rId1176" Type="http://schemas.openxmlformats.org/officeDocument/2006/relationships/hyperlink" Target="http://bugs.mysql.com/bug.php?id=68599" TargetMode="External"/><Relationship Id="rId1177" Type="http://schemas.openxmlformats.org/officeDocument/2006/relationships/hyperlink" Target="http://bugs.mysql.com/bug.php?id=68598" TargetMode="External"/><Relationship Id="rId1178" Type="http://schemas.openxmlformats.org/officeDocument/2006/relationships/hyperlink" Target="http://bugs.mysql.com/search.php?cmd=display&amp;assign=14537&amp;status=Under+Development" TargetMode="External"/><Relationship Id="rId1179" Type="http://schemas.openxmlformats.org/officeDocument/2006/relationships/hyperlink" Target="http://bugs.mysql.com/bug.php?id=68596" TargetMode="External"/><Relationship Id="rId170" Type="http://schemas.openxmlformats.org/officeDocument/2006/relationships/hyperlink" Target="http://bugs.mysql.com/search.php?cmd=display&amp;assign=9680310&amp;status=Under+Development" TargetMode="External"/><Relationship Id="rId171" Type="http://schemas.openxmlformats.org/officeDocument/2006/relationships/hyperlink" Target="http://bugs.mysql.com/bug.php?id=70759" TargetMode="External"/><Relationship Id="rId172" Type="http://schemas.openxmlformats.org/officeDocument/2006/relationships/hyperlink" Target="http://bugs.mysql.com/bug.php?id=70757" TargetMode="External"/><Relationship Id="rId173" Type="http://schemas.openxmlformats.org/officeDocument/2006/relationships/hyperlink" Target="http://bugs.mysql.com/bug.php?id=70753" TargetMode="External"/><Relationship Id="rId174" Type="http://schemas.openxmlformats.org/officeDocument/2006/relationships/hyperlink" Target="http://bugs.mysql.com/bug.php?id=70747" TargetMode="External"/><Relationship Id="rId175" Type="http://schemas.openxmlformats.org/officeDocument/2006/relationships/hyperlink" Target="http://bugs.mysql.com/bug.php?id=70745" TargetMode="External"/><Relationship Id="rId176" Type="http://schemas.openxmlformats.org/officeDocument/2006/relationships/hyperlink" Target="http://bugs.mysql.com/bug.php?id=70744" TargetMode="External"/><Relationship Id="rId177" Type="http://schemas.openxmlformats.org/officeDocument/2006/relationships/hyperlink" Target="http://bugs.mysql.com/bug.php?id=70743" TargetMode="External"/><Relationship Id="rId178" Type="http://schemas.openxmlformats.org/officeDocument/2006/relationships/hyperlink" Target="http://bugs.mysql.com/search.php?cmd=display&amp;assign=22131&amp;status=Under+Development" TargetMode="External"/><Relationship Id="rId179" Type="http://schemas.openxmlformats.org/officeDocument/2006/relationships/hyperlink" Target="http://bugs.mysql.com/bug.php?id=70741" TargetMode="External"/><Relationship Id="rId940" Type="http://schemas.openxmlformats.org/officeDocument/2006/relationships/hyperlink" Target="http://bugs.mysql.com/search.php?cmd=display&amp;assign=10110237&amp;status=Under+Development" TargetMode="External"/><Relationship Id="rId941" Type="http://schemas.openxmlformats.org/officeDocument/2006/relationships/hyperlink" Target="http://bugs.mysql.com/bug.php?id=69065" TargetMode="External"/><Relationship Id="rId942" Type="http://schemas.openxmlformats.org/officeDocument/2006/relationships/hyperlink" Target="http://bugs.mysql.com/search.php?cmd=display&amp;assign=6624332&amp;status=Under+Development" TargetMode="External"/><Relationship Id="rId943" Type="http://schemas.openxmlformats.org/officeDocument/2006/relationships/hyperlink" Target="http://bugs.mysql.com/bug.php?id=69062" TargetMode="External"/><Relationship Id="rId944" Type="http://schemas.openxmlformats.org/officeDocument/2006/relationships/hyperlink" Target="http://bugs.mysql.com/search.php?cmd=display&amp;assign=9680310&amp;status=Under+Development" TargetMode="External"/><Relationship Id="rId945" Type="http://schemas.openxmlformats.org/officeDocument/2006/relationships/hyperlink" Target="http://bugs.mysql.com/bug.php?id=69061" TargetMode="External"/><Relationship Id="rId946" Type="http://schemas.openxmlformats.org/officeDocument/2006/relationships/hyperlink" Target="http://bugs.mysql.com/bug.php?id=69060" TargetMode="External"/><Relationship Id="rId947" Type="http://schemas.openxmlformats.org/officeDocument/2006/relationships/hyperlink" Target="http://bugs.mysql.com/bug.php?id=69059" TargetMode="External"/><Relationship Id="rId948" Type="http://schemas.openxmlformats.org/officeDocument/2006/relationships/hyperlink" Target="http://bugs.mysql.com/bug.php?id=69054" TargetMode="External"/><Relationship Id="rId949" Type="http://schemas.openxmlformats.org/officeDocument/2006/relationships/hyperlink" Target="http://bugs.mysql.com/bug.php?id=69051" TargetMode="External"/><Relationship Id="rId620" Type="http://schemas.openxmlformats.org/officeDocument/2006/relationships/hyperlink" Target="http://bugs.mysql.com/search.php?cmd=display&amp;assign=682746&amp;status=Under+Development" TargetMode="External"/><Relationship Id="rId621" Type="http://schemas.openxmlformats.org/officeDocument/2006/relationships/hyperlink" Target="http://bugs.mysql.com/bug.php?id=69744" TargetMode="External"/><Relationship Id="rId622" Type="http://schemas.openxmlformats.org/officeDocument/2006/relationships/hyperlink" Target="http://bugs.mysql.com/bug.php?id=69743" TargetMode="External"/><Relationship Id="rId623" Type="http://schemas.openxmlformats.org/officeDocument/2006/relationships/hyperlink" Target="http://bugs.mysql.com/search.php?cmd=display&amp;assign=22131&amp;status=Under+Development" TargetMode="External"/><Relationship Id="rId624" Type="http://schemas.openxmlformats.org/officeDocument/2006/relationships/hyperlink" Target="http://bugs.mysql.com/bug.php?id=69736" TargetMode="External"/><Relationship Id="rId625" Type="http://schemas.openxmlformats.org/officeDocument/2006/relationships/hyperlink" Target="http://bugs.mysql.com/bug.php?id=69735" TargetMode="External"/><Relationship Id="rId626" Type="http://schemas.openxmlformats.org/officeDocument/2006/relationships/hyperlink" Target="http://bugs.mysql.com/bug.php?id=69733" TargetMode="External"/><Relationship Id="rId627" Type="http://schemas.openxmlformats.org/officeDocument/2006/relationships/hyperlink" Target="http://bugs.mysql.com/search.php?cmd=display&amp;assign=296688&amp;status=Under+Development" TargetMode="External"/><Relationship Id="rId628" Type="http://schemas.openxmlformats.org/officeDocument/2006/relationships/hyperlink" Target="http://bugs.mysql.com/bug.php?id=69727" TargetMode="External"/><Relationship Id="rId629" Type="http://schemas.openxmlformats.org/officeDocument/2006/relationships/hyperlink" Target="http://bugs.mysql.com/search.php?cmd=display&amp;assign=619928&amp;status=Under+Development" TargetMode="External"/><Relationship Id="rId1300" Type="http://schemas.openxmlformats.org/officeDocument/2006/relationships/hyperlink" Target="http://bugs.mysql.com/search.php?cmd=display&amp;assign=80794&amp;status=Under+Development" TargetMode="External"/><Relationship Id="rId1301" Type="http://schemas.openxmlformats.org/officeDocument/2006/relationships/hyperlink" Target="http://bugs.mysql.com/bug.php?id=68392" TargetMode="External"/><Relationship Id="rId1302" Type="http://schemas.openxmlformats.org/officeDocument/2006/relationships/hyperlink" Target="http://bugs.mysql.com/bug.php?id=68387" TargetMode="External"/><Relationship Id="rId1303" Type="http://schemas.openxmlformats.org/officeDocument/2006/relationships/hyperlink" Target="http://bugs.mysql.com/search.php?cmd=display&amp;assign=22131&amp;status=Under+Development" TargetMode="External"/><Relationship Id="rId1304" Type="http://schemas.openxmlformats.org/officeDocument/2006/relationships/hyperlink" Target="http://bugs.mysql.com/bug.php?id=68386" TargetMode="External"/><Relationship Id="rId1305" Type="http://schemas.openxmlformats.org/officeDocument/2006/relationships/hyperlink" Target="http://bugs.mysql.com/bug.php?id=68385" TargetMode="External"/><Relationship Id="rId1306" Type="http://schemas.openxmlformats.org/officeDocument/2006/relationships/hyperlink" Target="http://bugs.mysql.com/search.php?cmd=display&amp;assign=28262&amp;status=Under+Development" TargetMode="External"/><Relationship Id="rId1307" Type="http://schemas.openxmlformats.org/officeDocument/2006/relationships/hyperlink" Target="http://bugs.mysql.com/bug.php?id=68381" TargetMode="External"/><Relationship Id="rId1308" Type="http://schemas.openxmlformats.org/officeDocument/2006/relationships/hyperlink" Target="http://bugs.mysql.com/bug.php?id=68373" TargetMode="External"/><Relationship Id="rId1309" Type="http://schemas.openxmlformats.org/officeDocument/2006/relationships/hyperlink" Target="http://bugs.mysql.com/search.php?cmd=display&amp;assign=22131&amp;status=Under+Development" TargetMode="External"/><Relationship Id="rId300" Type="http://schemas.openxmlformats.org/officeDocument/2006/relationships/hyperlink" Target="http://bugs.mysql.com/bug.php?id=70451" TargetMode="External"/><Relationship Id="rId301" Type="http://schemas.openxmlformats.org/officeDocument/2006/relationships/hyperlink" Target="http://bugs.mysql.com/bug.php?id=70450" TargetMode="External"/><Relationship Id="rId302" Type="http://schemas.openxmlformats.org/officeDocument/2006/relationships/hyperlink" Target="http://bugs.mysql.com/search.php?cmd=display&amp;assign=14537&amp;status=Under+Development" TargetMode="External"/><Relationship Id="rId303" Type="http://schemas.openxmlformats.org/officeDocument/2006/relationships/hyperlink" Target="http://bugs.mysql.com/bug.php?id=70443" TargetMode="External"/><Relationship Id="rId304" Type="http://schemas.openxmlformats.org/officeDocument/2006/relationships/hyperlink" Target="http://bugs.mysql.com/bug.php?id=70439" TargetMode="External"/><Relationship Id="rId305" Type="http://schemas.openxmlformats.org/officeDocument/2006/relationships/hyperlink" Target="http://bugs.mysql.com/bug.php?id=70438" TargetMode="External"/><Relationship Id="rId306" Type="http://schemas.openxmlformats.org/officeDocument/2006/relationships/hyperlink" Target="http://bugs.mysql.com/bug.php?id=70436" TargetMode="External"/><Relationship Id="rId307" Type="http://schemas.openxmlformats.org/officeDocument/2006/relationships/hyperlink" Target="http://bugs.mysql.com/search.php?cmd=display&amp;assign=9563677&amp;status=Under+Development" TargetMode="External"/><Relationship Id="rId308" Type="http://schemas.openxmlformats.org/officeDocument/2006/relationships/hyperlink" Target="http://bugs.mysql.com/bug.php?id=70430" TargetMode="External"/><Relationship Id="rId309" Type="http://schemas.openxmlformats.org/officeDocument/2006/relationships/hyperlink" Target="http://bugs.mysql.com/bug.php?id=70429" TargetMode="External"/><Relationship Id="rId1180" Type="http://schemas.openxmlformats.org/officeDocument/2006/relationships/hyperlink" Target="http://bugs.mysql.com/bug.php?id=68594" TargetMode="External"/><Relationship Id="rId1181" Type="http://schemas.openxmlformats.org/officeDocument/2006/relationships/hyperlink" Target="http://bugs.mysql.com/search.php?cmd=display&amp;assign=22131&amp;status=Under+Development" TargetMode="External"/><Relationship Id="rId1182" Type="http://schemas.openxmlformats.org/officeDocument/2006/relationships/hyperlink" Target="http://bugs.mysql.com/bug.php?id=68593" TargetMode="External"/><Relationship Id="rId1183" Type="http://schemas.openxmlformats.org/officeDocument/2006/relationships/hyperlink" Target="http://bugs.mysql.com/bug.php?id=68589" TargetMode="External"/><Relationship Id="rId1184" Type="http://schemas.openxmlformats.org/officeDocument/2006/relationships/hyperlink" Target="http://bugs.mysql.com/search.php?cmd=display&amp;assign=14537&amp;status=Under+Development" TargetMode="External"/><Relationship Id="rId1185" Type="http://schemas.openxmlformats.org/officeDocument/2006/relationships/hyperlink" Target="http://bugs.mysql.com/bug.php?id=68588" TargetMode="External"/><Relationship Id="rId1186" Type="http://schemas.openxmlformats.org/officeDocument/2006/relationships/hyperlink" Target="http://bugs.mysql.com/search.php?cmd=display&amp;assign=925728&amp;status=Under+Development" TargetMode="External"/><Relationship Id="rId1187" Type="http://schemas.openxmlformats.org/officeDocument/2006/relationships/hyperlink" Target="http://bugs.mysql.com/bug.php?id=68587" TargetMode="External"/><Relationship Id="rId1188" Type="http://schemas.openxmlformats.org/officeDocument/2006/relationships/hyperlink" Target="http://bugs.mysql.com/bug.php?id=68586" TargetMode="External"/><Relationship Id="rId1189" Type="http://schemas.openxmlformats.org/officeDocument/2006/relationships/hyperlink" Target="http://bugs.mysql.com/search.php?cmd=display&amp;assign=6624332&amp;status=Under+Development" TargetMode="External"/><Relationship Id="rId180" Type="http://schemas.openxmlformats.org/officeDocument/2006/relationships/hyperlink" Target="http://bugs.mysql.com/search.php?cmd=display&amp;assign=10209339&amp;status=Under+Development" TargetMode="External"/><Relationship Id="rId181" Type="http://schemas.openxmlformats.org/officeDocument/2006/relationships/hyperlink" Target="http://bugs.mysql.com/bug.php?id=70738" TargetMode="External"/><Relationship Id="rId182" Type="http://schemas.openxmlformats.org/officeDocument/2006/relationships/hyperlink" Target="http://bugs.mysql.com/search.php?cmd=display&amp;assign=22131&amp;status=Under+Development" TargetMode="External"/><Relationship Id="rId183" Type="http://schemas.openxmlformats.org/officeDocument/2006/relationships/hyperlink" Target="http://bugs.mysql.com/bug.php?id=70733" TargetMode="External"/><Relationship Id="rId184" Type="http://schemas.openxmlformats.org/officeDocument/2006/relationships/hyperlink" Target="http://bugs.mysql.com/search.php?cmd=display&amp;assign=14537&amp;status=Under+Development" TargetMode="External"/><Relationship Id="rId185" Type="http://schemas.openxmlformats.org/officeDocument/2006/relationships/hyperlink" Target="http://bugs.mysql.com/bug.php?id=70729" TargetMode="External"/><Relationship Id="rId186" Type="http://schemas.openxmlformats.org/officeDocument/2006/relationships/hyperlink" Target="http://bugs.mysql.com/bug.php?id=70728" TargetMode="External"/><Relationship Id="rId187" Type="http://schemas.openxmlformats.org/officeDocument/2006/relationships/hyperlink" Target="http://bugs.mysql.com/search.php?cmd=display&amp;assign=10439649&amp;status=Under+Development" TargetMode="External"/><Relationship Id="rId188" Type="http://schemas.openxmlformats.org/officeDocument/2006/relationships/hyperlink" Target="http://bugs.mysql.com/bug.php?id=70727" TargetMode="External"/><Relationship Id="rId189" Type="http://schemas.openxmlformats.org/officeDocument/2006/relationships/hyperlink" Target="http://bugs.mysql.com/search.php?cmd=display&amp;assign=22131&amp;status=Under+Development" TargetMode="External"/><Relationship Id="rId950" Type="http://schemas.openxmlformats.org/officeDocument/2006/relationships/hyperlink" Target="http://bugs.mysql.com/bug.php?id=69049" TargetMode="External"/><Relationship Id="rId951" Type="http://schemas.openxmlformats.org/officeDocument/2006/relationships/hyperlink" Target="http://bugs.mysql.com/bug.php?id=69046" TargetMode="External"/><Relationship Id="rId952" Type="http://schemas.openxmlformats.org/officeDocument/2006/relationships/hyperlink" Target="http://bugs.mysql.com/bug.php?id=69045" TargetMode="External"/><Relationship Id="rId953" Type="http://schemas.openxmlformats.org/officeDocument/2006/relationships/hyperlink" Target="http://bugs.mysql.com/bug.php?id=69040" TargetMode="External"/><Relationship Id="rId954" Type="http://schemas.openxmlformats.org/officeDocument/2006/relationships/hyperlink" Target="http://bugs.mysql.com/search.php?cmd=display&amp;assign=8929287&amp;status=Under+Development" TargetMode="External"/><Relationship Id="rId955" Type="http://schemas.openxmlformats.org/officeDocument/2006/relationships/hyperlink" Target="http://bugs.mysql.com/bug.php?id=69039" TargetMode="External"/><Relationship Id="rId956" Type="http://schemas.openxmlformats.org/officeDocument/2006/relationships/hyperlink" Target="http://bugs.mysql.com/search.php?cmd=display&amp;assign=7464428&amp;status=Under+Development" TargetMode="External"/><Relationship Id="rId957" Type="http://schemas.openxmlformats.org/officeDocument/2006/relationships/hyperlink" Target="http://bugs.mysql.com/bug.php?id=69033" TargetMode="External"/><Relationship Id="rId958" Type="http://schemas.openxmlformats.org/officeDocument/2006/relationships/hyperlink" Target="http://bugs.mysql.com/bug.php?id=69032" TargetMode="External"/><Relationship Id="rId959" Type="http://schemas.openxmlformats.org/officeDocument/2006/relationships/hyperlink" Target="http://bugs.mysql.com/bug.php?id=69031" TargetMode="External"/><Relationship Id="rId630" Type="http://schemas.openxmlformats.org/officeDocument/2006/relationships/hyperlink" Target="http://bugs.mysql.com/bug.php?id=69724" TargetMode="External"/><Relationship Id="rId631" Type="http://schemas.openxmlformats.org/officeDocument/2006/relationships/hyperlink" Target="http://bugs.mysql.com/bug.php?id=69722" TargetMode="External"/><Relationship Id="rId632" Type="http://schemas.openxmlformats.org/officeDocument/2006/relationships/hyperlink" Target="http://bugs.mysql.com/bug.php?id=69717" TargetMode="External"/><Relationship Id="rId633" Type="http://schemas.openxmlformats.org/officeDocument/2006/relationships/hyperlink" Target="http://bugs.mysql.com/search.php?cmd=display&amp;assign=14537&amp;status=Under+Development" TargetMode="External"/><Relationship Id="rId634" Type="http://schemas.openxmlformats.org/officeDocument/2006/relationships/hyperlink" Target="http://bugs.mysql.com/bug.php?id=69714" TargetMode="External"/><Relationship Id="rId635" Type="http://schemas.openxmlformats.org/officeDocument/2006/relationships/hyperlink" Target="http://bugs.mysql.com/bug.php?id=69713" TargetMode="External"/><Relationship Id="rId636" Type="http://schemas.openxmlformats.org/officeDocument/2006/relationships/hyperlink" Target="http://bugs.mysql.com/bug.php?id=69710" TargetMode="External"/><Relationship Id="rId637" Type="http://schemas.openxmlformats.org/officeDocument/2006/relationships/hyperlink" Target="http://bugs.mysql.com/search.php?cmd=display&amp;assign=264981&amp;status=Under+Development" TargetMode="External"/><Relationship Id="rId638" Type="http://schemas.openxmlformats.org/officeDocument/2006/relationships/hyperlink" Target="http://bugs.mysql.com/bug.php?id=69707" TargetMode="External"/><Relationship Id="rId639" Type="http://schemas.openxmlformats.org/officeDocument/2006/relationships/hyperlink" Target="http://bugs.mysql.com/bug.php?id=69703" TargetMode="External"/><Relationship Id="rId1310" Type="http://schemas.openxmlformats.org/officeDocument/2006/relationships/hyperlink" Target="http://bugs.mysql.com/bug.php?id=68372" TargetMode="External"/><Relationship Id="rId1311" Type="http://schemas.openxmlformats.org/officeDocument/2006/relationships/hyperlink" Target="http://bugs.mysql.com/bug.php?id=68369" TargetMode="External"/><Relationship Id="rId1312" Type="http://schemas.openxmlformats.org/officeDocument/2006/relationships/hyperlink" Target="http://bugs.mysql.com/bug.php?id=68367" TargetMode="External"/><Relationship Id="rId1313" Type="http://schemas.openxmlformats.org/officeDocument/2006/relationships/hyperlink" Target="http://bugs.mysql.com/bug.php?id=68362" TargetMode="External"/><Relationship Id="rId1314" Type="http://schemas.openxmlformats.org/officeDocument/2006/relationships/hyperlink" Target="http://bugs.mysql.com/search.php?cmd=display&amp;assign=8205099&amp;status=Under+Development" TargetMode="External"/><Relationship Id="rId1315" Type="http://schemas.openxmlformats.org/officeDocument/2006/relationships/hyperlink" Target="http://bugs.mysql.com/bug.php?id=68359" TargetMode="External"/><Relationship Id="rId1316" Type="http://schemas.openxmlformats.org/officeDocument/2006/relationships/hyperlink" Target="http://bugs.mysql.com/bug.php?id=68356" TargetMode="External"/><Relationship Id="rId1317" Type="http://schemas.openxmlformats.org/officeDocument/2006/relationships/hyperlink" Target="http://bugs.mysql.com/search.php?cmd=display&amp;assign=8620926&amp;status=Under+Development" TargetMode="External"/><Relationship Id="rId1318" Type="http://schemas.openxmlformats.org/officeDocument/2006/relationships/hyperlink" Target="http://bugs.mysql.com/bug.php?id=68350" TargetMode="External"/><Relationship Id="rId1319" Type="http://schemas.openxmlformats.org/officeDocument/2006/relationships/hyperlink" Target="http://bugs.mysql.com/bug.php?id=68347" TargetMode="External"/><Relationship Id="rId310" Type="http://schemas.openxmlformats.org/officeDocument/2006/relationships/hyperlink" Target="http://bugs.mysql.com/search.php?cmd=display&amp;assign=656400&amp;status=Under+Development" TargetMode="External"/><Relationship Id="rId311" Type="http://schemas.openxmlformats.org/officeDocument/2006/relationships/hyperlink" Target="http://bugs.mysql.com/bug.php?id=70427" TargetMode="External"/><Relationship Id="rId312" Type="http://schemas.openxmlformats.org/officeDocument/2006/relationships/hyperlink" Target="http://bugs.mysql.com/search.php?cmd=display&amp;assign=22131&amp;status=Under+Development" TargetMode="External"/><Relationship Id="rId313" Type="http://schemas.openxmlformats.org/officeDocument/2006/relationships/hyperlink" Target="http://bugs.mysql.com/bug.php?id=70426" TargetMode="External"/><Relationship Id="rId314" Type="http://schemas.openxmlformats.org/officeDocument/2006/relationships/hyperlink" Target="http://bugs.mysql.com/bug.php?id=70423" TargetMode="External"/><Relationship Id="rId315" Type="http://schemas.openxmlformats.org/officeDocument/2006/relationships/hyperlink" Target="http://bugs.mysql.com/bug.php?id=70422" TargetMode="External"/><Relationship Id="rId316" Type="http://schemas.openxmlformats.org/officeDocument/2006/relationships/hyperlink" Target="http://bugs.mysql.com/bug.php?id=70421" TargetMode="External"/><Relationship Id="rId317" Type="http://schemas.openxmlformats.org/officeDocument/2006/relationships/hyperlink" Target="http://bugs.mysql.com/bug.php?id=70420" TargetMode="External"/><Relationship Id="rId318" Type="http://schemas.openxmlformats.org/officeDocument/2006/relationships/hyperlink" Target="http://bugs.mysql.com/bug.php?id=70418" TargetMode="External"/><Relationship Id="rId319" Type="http://schemas.openxmlformats.org/officeDocument/2006/relationships/hyperlink" Target="http://bugs.mysql.com/bug.php?id=70417" TargetMode="External"/><Relationship Id="rId1190" Type="http://schemas.openxmlformats.org/officeDocument/2006/relationships/hyperlink" Target="http://bugs.mysql.com/bug.php?id=68585" TargetMode="External"/><Relationship Id="rId1191" Type="http://schemas.openxmlformats.org/officeDocument/2006/relationships/hyperlink" Target="http://bugs.mysql.com/bug.php?id=68579" TargetMode="External"/><Relationship Id="rId1192" Type="http://schemas.openxmlformats.org/officeDocument/2006/relationships/hyperlink" Target="http://bugs.mysql.com/bug.php?id=68578" TargetMode="External"/><Relationship Id="rId1193" Type="http://schemas.openxmlformats.org/officeDocument/2006/relationships/hyperlink" Target="http://bugs.mysql.com/bug.php?id=68575" TargetMode="External"/><Relationship Id="rId1194" Type="http://schemas.openxmlformats.org/officeDocument/2006/relationships/hyperlink" Target="http://bugs.mysql.com/bug.php?id=68569" TargetMode="External"/><Relationship Id="rId1195" Type="http://schemas.openxmlformats.org/officeDocument/2006/relationships/hyperlink" Target="http://bugs.mysql.com/search.php?cmd=display&amp;assign=9399140&amp;status=Under+Development" TargetMode="External"/><Relationship Id="rId1196" Type="http://schemas.openxmlformats.org/officeDocument/2006/relationships/hyperlink" Target="http://bugs.mysql.com/bug.php?id=68565" TargetMode="External"/><Relationship Id="rId1197" Type="http://schemas.openxmlformats.org/officeDocument/2006/relationships/hyperlink" Target="http://bugs.mysql.com/bug.php?id=68562" TargetMode="External"/><Relationship Id="rId1198" Type="http://schemas.openxmlformats.org/officeDocument/2006/relationships/hyperlink" Target="http://bugs.mysql.com/search.php?cmd=display&amp;assign=7312222&amp;status=Under+Development" TargetMode="External"/><Relationship Id="rId1199" Type="http://schemas.openxmlformats.org/officeDocument/2006/relationships/hyperlink" Target="http://bugs.mysql.com/bug.php?id=68561" TargetMode="External"/><Relationship Id="rId190" Type="http://schemas.openxmlformats.org/officeDocument/2006/relationships/hyperlink" Target="http://bugs.mysql.com/bug.php?id=70722" TargetMode="External"/><Relationship Id="rId191" Type="http://schemas.openxmlformats.org/officeDocument/2006/relationships/hyperlink" Target="http://bugs.mysql.com/search.php?cmd=display&amp;assign=7464428&amp;status=Under+Development" TargetMode="External"/><Relationship Id="rId192" Type="http://schemas.openxmlformats.org/officeDocument/2006/relationships/hyperlink" Target="http://bugs.mysql.com/bug.php?id=70711" TargetMode="External"/><Relationship Id="rId193" Type="http://schemas.openxmlformats.org/officeDocument/2006/relationships/hyperlink" Target="http://bugs.mysql.com/bug.php?id=70710" TargetMode="External"/><Relationship Id="rId194" Type="http://schemas.openxmlformats.org/officeDocument/2006/relationships/hyperlink" Target="http://bugs.mysql.com/search.php?cmd=display&amp;assign=22131&amp;status=Under+Development" TargetMode="External"/><Relationship Id="rId195" Type="http://schemas.openxmlformats.org/officeDocument/2006/relationships/hyperlink" Target="http://bugs.mysql.com/bug.php?id=70705" TargetMode="External"/><Relationship Id="rId196" Type="http://schemas.openxmlformats.org/officeDocument/2006/relationships/hyperlink" Target="http://bugs.mysql.com/search.php?cmd=display&amp;assign=22131&amp;status=Under+Development" TargetMode="External"/><Relationship Id="rId197" Type="http://schemas.openxmlformats.org/officeDocument/2006/relationships/hyperlink" Target="http://bugs.mysql.com/bug.php?id=70701" TargetMode="External"/><Relationship Id="rId198" Type="http://schemas.openxmlformats.org/officeDocument/2006/relationships/hyperlink" Target="http://bugs.mysql.com/search.php?cmd=display&amp;assign=9563677&amp;status=Under+Development" TargetMode="External"/><Relationship Id="rId199" Type="http://schemas.openxmlformats.org/officeDocument/2006/relationships/hyperlink" Target="http://bugs.mysql.com/bug.php?id=70696" TargetMode="External"/><Relationship Id="rId960" Type="http://schemas.openxmlformats.org/officeDocument/2006/relationships/hyperlink" Target="http://bugs.mysql.com/search.php?cmd=display&amp;assign=8140796&amp;status=Under+Development" TargetMode="External"/><Relationship Id="rId961" Type="http://schemas.openxmlformats.org/officeDocument/2006/relationships/hyperlink" Target="http://bugs.mysql.com/bug.php?id=69030" TargetMode="External"/><Relationship Id="rId962" Type="http://schemas.openxmlformats.org/officeDocument/2006/relationships/hyperlink" Target="http://bugs.mysql.com/bug.php?id=69029" TargetMode="External"/><Relationship Id="rId963" Type="http://schemas.openxmlformats.org/officeDocument/2006/relationships/hyperlink" Target="http://bugs.mysql.com/bug.php?id=69028" TargetMode="External"/><Relationship Id="rId964" Type="http://schemas.openxmlformats.org/officeDocument/2006/relationships/hyperlink" Target="http://bugs.mysql.com/bug.php?id=69025" TargetMode="External"/><Relationship Id="rId965" Type="http://schemas.openxmlformats.org/officeDocument/2006/relationships/hyperlink" Target="http://bugs.mysql.com/bug.php?id=69020" TargetMode="External"/><Relationship Id="rId966" Type="http://schemas.openxmlformats.org/officeDocument/2006/relationships/hyperlink" Target="http://bugs.mysql.com/bug.php?id=69017" TargetMode="External"/><Relationship Id="rId967" Type="http://schemas.openxmlformats.org/officeDocument/2006/relationships/hyperlink" Target="http://bugs.mysql.com/bug.php?id=69016" TargetMode="External"/><Relationship Id="rId968" Type="http://schemas.openxmlformats.org/officeDocument/2006/relationships/hyperlink" Target="http://bugs.mysql.com/bug.php?id=69015" TargetMode="External"/><Relationship Id="rId969" Type="http://schemas.openxmlformats.org/officeDocument/2006/relationships/hyperlink" Target="http://bugs.mysql.com/bug.php?id=69014" TargetMode="External"/><Relationship Id="rId640" Type="http://schemas.openxmlformats.org/officeDocument/2006/relationships/hyperlink" Target="http://bugs.mysql.com/bug.php?id=69701" TargetMode="External"/><Relationship Id="rId641" Type="http://schemas.openxmlformats.org/officeDocument/2006/relationships/hyperlink" Target="http://bugs.mysql.com/bug.php?id=69700" TargetMode="External"/><Relationship Id="rId642" Type="http://schemas.openxmlformats.org/officeDocument/2006/relationships/hyperlink" Target="http://bugs.mysql.com/bug.php?id=69697" TargetMode="External"/><Relationship Id="rId643" Type="http://schemas.openxmlformats.org/officeDocument/2006/relationships/hyperlink" Target="http://bugs.mysql.com/bug.php?id=69693" TargetMode="External"/><Relationship Id="rId644" Type="http://schemas.openxmlformats.org/officeDocument/2006/relationships/hyperlink" Target="http://bugs.mysql.com/bug.php?id=69692" TargetMode="External"/><Relationship Id="rId645" Type="http://schemas.openxmlformats.org/officeDocument/2006/relationships/hyperlink" Target="http://bugs.mysql.com/bug.php?id=69691" TargetMode="External"/><Relationship Id="rId646" Type="http://schemas.openxmlformats.org/officeDocument/2006/relationships/hyperlink" Target="http://bugs.mysql.com/bug.php?id=69687" TargetMode="External"/><Relationship Id="rId647" Type="http://schemas.openxmlformats.org/officeDocument/2006/relationships/hyperlink" Target="http://bugs.mysql.com/bug.php?id=69686" TargetMode="External"/><Relationship Id="rId648" Type="http://schemas.openxmlformats.org/officeDocument/2006/relationships/hyperlink" Target="http://bugs.mysql.com/bug.php?id=69684" TargetMode="External"/><Relationship Id="rId649" Type="http://schemas.openxmlformats.org/officeDocument/2006/relationships/hyperlink" Target="http://bugs.mysql.com/bug.php?id=69683" TargetMode="External"/><Relationship Id="rId1320" Type="http://schemas.openxmlformats.org/officeDocument/2006/relationships/hyperlink" Target="http://bugs.mysql.com/bug.php?id=68345" TargetMode="External"/><Relationship Id="rId1321" Type="http://schemas.openxmlformats.org/officeDocument/2006/relationships/hyperlink" Target="http://bugs.mysql.com/bug.php?id=68343" TargetMode="External"/><Relationship Id="rId1322" Type="http://schemas.openxmlformats.org/officeDocument/2006/relationships/hyperlink" Target="http://bugs.mysql.com/bug.php?id=68341" TargetMode="External"/><Relationship Id="rId1323" Type="http://schemas.openxmlformats.org/officeDocument/2006/relationships/hyperlink" Target="http://bugs.mysql.com/bug.php?id=68340" TargetMode="External"/><Relationship Id="rId1324" Type="http://schemas.openxmlformats.org/officeDocument/2006/relationships/hyperlink" Target="http://bugs.mysql.com/bug.php?id=68337" TargetMode="External"/><Relationship Id="rId1325" Type="http://schemas.openxmlformats.org/officeDocument/2006/relationships/hyperlink" Target="http://bugs.mysql.com/bug.php?id=68336" TargetMode="External"/><Relationship Id="rId1326" Type="http://schemas.openxmlformats.org/officeDocument/2006/relationships/hyperlink" Target="http://bugs.mysql.com/bug.php?id=68330" TargetMode="External"/><Relationship Id="rId1327" Type="http://schemas.openxmlformats.org/officeDocument/2006/relationships/hyperlink" Target="http://bugs.mysql.com/bug.php?id=68328" TargetMode="External"/><Relationship Id="rId1328" Type="http://schemas.openxmlformats.org/officeDocument/2006/relationships/hyperlink" Target="http://bugs.mysql.com/bug.php?id=68326" TargetMode="External"/><Relationship Id="rId1329" Type="http://schemas.openxmlformats.org/officeDocument/2006/relationships/hyperlink" Target="http://bugs.mysql.com/search.php?cmd=display&amp;assign=1277353&amp;status=Under+Development" TargetMode="External"/><Relationship Id="rId320" Type="http://schemas.openxmlformats.org/officeDocument/2006/relationships/hyperlink" Target="http://bugs.mysql.com/bug.php?id=70414" TargetMode="External"/><Relationship Id="rId321" Type="http://schemas.openxmlformats.org/officeDocument/2006/relationships/hyperlink" Target="http://bugs.mysql.com/bug.php?id=70412" TargetMode="External"/><Relationship Id="rId322" Type="http://schemas.openxmlformats.org/officeDocument/2006/relationships/hyperlink" Target="http://bugs.mysql.com/bug.php?id=70411" TargetMode="External"/><Relationship Id="rId323" Type="http://schemas.openxmlformats.org/officeDocument/2006/relationships/hyperlink" Target="http://bugs.mysql.com/bug.php?id=70410" TargetMode="External"/><Relationship Id="rId324" Type="http://schemas.openxmlformats.org/officeDocument/2006/relationships/hyperlink" Target="http://bugs.mysql.com/bug.php?id=70409" TargetMode="External"/><Relationship Id="rId325" Type="http://schemas.openxmlformats.org/officeDocument/2006/relationships/hyperlink" Target="http://bugs.mysql.com/search.php?cmd=display&amp;assign=6624332&amp;status=Under+Development" TargetMode="External"/><Relationship Id="rId1000" Type="http://schemas.openxmlformats.org/officeDocument/2006/relationships/hyperlink" Target="http://bugs.mysql.com/bug.php?id=68962" TargetMode="External"/><Relationship Id="rId1001" Type="http://schemas.openxmlformats.org/officeDocument/2006/relationships/hyperlink" Target="http://bugs.mysql.com/bug.php?id=68960" TargetMode="External"/><Relationship Id="rId1002" Type="http://schemas.openxmlformats.org/officeDocument/2006/relationships/hyperlink" Target="http://bugs.mysql.com/bug.php?id=68959" TargetMode="External"/><Relationship Id="rId1003" Type="http://schemas.openxmlformats.org/officeDocument/2006/relationships/hyperlink" Target="http://bugs.mysql.com/search.php?cmd=display&amp;assign=22131&amp;status=Under+Development" TargetMode="External"/><Relationship Id="rId1004" Type="http://schemas.openxmlformats.org/officeDocument/2006/relationships/hyperlink" Target="http://bugs.mysql.com/bug.php?id=68953" TargetMode="External"/><Relationship Id="rId1005" Type="http://schemas.openxmlformats.org/officeDocument/2006/relationships/hyperlink" Target="http://bugs.mysql.com/bug.php?id=68949" TargetMode="External"/><Relationship Id="rId1006" Type="http://schemas.openxmlformats.org/officeDocument/2006/relationships/hyperlink" Target="http://bugs.mysql.com/bug.php?id=68948" TargetMode="External"/><Relationship Id="rId1007" Type="http://schemas.openxmlformats.org/officeDocument/2006/relationships/hyperlink" Target="http://bugs.mysql.com/bug.php?id=68941" TargetMode="External"/><Relationship Id="rId1008" Type="http://schemas.openxmlformats.org/officeDocument/2006/relationships/hyperlink" Target="http://bugs.mysql.com/bug.php?id=68940" TargetMode="External"/><Relationship Id="rId1009" Type="http://schemas.openxmlformats.org/officeDocument/2006/relationships/hyperlink" Target="http://bugs.mysql.com/search.php?cmd=display&amp;assign=296688&amp;status=Under+Development" TargetMode="External"/><Relationship Id="rId326" Type="http://schemas.openxmlformats.org/officeDocument/2006/relationships/hyperlink" Target="http://bugs.mysql.com/bug.php?id=70408" TargetMode="External"/><Relationship Id="rId327" Type="http://schemas.openxmlformats.org/officeDocument/2006/relationships/hyperlink" Target="http://bugs.mysql.com/bug.php?id=70403" TargetMode="External"/><Relationship Id="rId328" Type="http://schemas.openxmlformats.org/officeDocument/2006/relationships/hyperlink" Target="http://bugs.mysql.com/bug.php?id=70402" TargetMode="External"/><Relationship Id="rId329" Type="http://schemas.openxmlformats.org/officeDocument/2006/relationships/hyperlink" Target="http://bugs.mysql.com/bug.php?id=70398" TargetMode="External"/><Relationship Id="rId970" Type="http://schemas.openxmlformats.org/officeDocument/2006/relationships/hyperlink" Target="http://bugs.mysql.com/bug.php?id=69013" TargetMode="External"/><Relationship Id="rId971" Type="http://schemas.openxmlformats.org/officeDocument/2006/relationships/hyperlink" Target="http://bugs.mysql.com/search.php?cmd=display&amp;assign=2260458&amp;status=Under+Development" TargetMode="External"/><Relationship Id="rId972" Type="http://schemas.openxmlformats.org/officeDocument/2006/relationships/hyperlink" Target="http://bugs.mysql.com/bug.php?id=69012" TargetMode="External"/><Relationship Id="rId973" Type="http://schemas.openxmlformats.org/officeDocument/2006/relationships/hyperlink" Target="http://bugs.mysql.com/bug.php?id=69008" TargetMode="External"/><Relationship Id="rId974" Type="http://schemas.openxmlformats.org/officeDocument/2006/relationships/hyperlink" Target="http://bugs.mysql.com/bug.php?id=69007" TargetMode="External"/><Relationship Id="rId975" Type="http://schemas.openxmlformats.org/officeDocument/2006/relationships/hyperlink" Target="http://bugs.mysql.com/bug.php?id=69005" TargetMode="External"/><Relationship Id="rId976" Type="http://schemas.openxmlformats.org/officeDocument/2006/relationships/hyperlink" Target="http://bugs.mysql.com/bug.php?id=69000" TargetMode="External"/><Relationship Id="rId977" Type="http://schemas.openxmlformats.org/officeDocument/2006/relationships/hyperlink" Target="http://bugs.mysql.com/bug.php?id=68999" TargetMode="External"/><Relationship Id="rId978" Type="http://schemas.openxmlformats.org/officeDocument/2006/relationships/hyperlink" Target="http://bugs.mysql.com/search.php?cmd=display&amp;assign=498484&amp;status=Under+Development" TargetMode="External"/><Relationship Id="rId979" Type="http://schemas.openxmlformats.org/officeDocument/2006/relationships/hyperlink" Target="http://bugs.mysql.com/bug.php?id=68997" TargetMode="External"/><Relationship Id="rId650" Type="http://schemas.openxmlformats.org/officeDocument/2006/relationships/hyperlink" Target="http://bugs.mysql.com/bug.php?id=69680" TargetMode="External"/><Relationship Id="rId651" Type="http://schemas.openxmlformats.org/officeDocument/2006/relationships/hyperlink" Target="http://bugs.mysql.com/bug.php?id=69678" TargetMode="External"/><Relationship Id="rId652" Type="http://schemas.openxmlformats.org/officeDocument/2006/relationships/hyperlink" Target="http://bugs.mysql.com/bug.php?id=69677" TargetMode="External"/><Relationship Id="rId653" Type="http://schemas.openxmlformats.org/officeDocument/2006/relationships/hyperlink" Target="http://bugs.mysql.com/search.php?cmd=display&amp;assign=22131&amp;status=Under+Development" TargetMode="External"/><Relationship Id="rId654" Type="http://schemas.openxmlformats.org/officeDocument/2006/relationships/hyperlink" Target="http://bugs.mysql.com/bug.php?id=69675" TargetMode="External"/><Relationship Id="rId655" Type="http://schemas.openxmlformats.org/officeDocument/2006/relationships/hyperlink" Target="http://bugs.mysql.com/search.php?cmd=display&amp;assign=264981&amp;status=Under+Development" TargetMode="External"/><Relationship Id="rId656" Type="http://schemas.openxmlformats.org/officeDocument/2006/relationships/hyperlink" Target="http://bugs.mysql.com/bug.php?id=69674" TargetMode="External"/><Relationship Id="rId657" Type="http://schemas.openxmlformats.org/officeDocument/2006/relationships/hyperlink" Target="http://bugs.mysql.com/bug.php?id=69672" TargetMode="External"/><Relationship Id="rId658" Type="http://schemas.openxmlformats.org/officeDocument/2006/relationships/hyperlink" Target="http://bugs.mysql.com/bug.php?id=69671" TargetMode="External"/><Relationship Id="rId659" Type="http://schemas.openxmlformats.org/officeDocument/2006/relationships/hyperlink" Target="http://bugs.mysql.com/search.php?cmd=display&amp;assign=296688&amp;status=Under+Development" TargetMode="External"/><Relationship Id="rId1330" Type="http://schemas.openxmlformats.org/officeDocument/2006/relationships/hyperlink" Target="http://bugs.mysql.com/bug.php?id=68322" TargetMode="External"/><Relationship Id="rId1331" Type="http://schemas.openxmlformats.org/officeDocument/2006/relationships/hyperlink" Target="http://bugs.mysql.com/search.php?cmd=display&amp;assign=264981&amp;status=Under+Development" TargetMode="External"/><Relationship Id="rId1332" Type="http://schemas.openxmlformats.org/officeDocument/2006/relationships/hyperlink" Target="http://bugs.mysql.com/bug.php?id=68321" TargetMode="External"/><Relationship Id="rId1333" Type="http://schemas.openxmlformats.org/officeDocument/2006/relationships/hyperlink" Target="http://bugs.mysql.com/bug.php?id=68314" TargetMode="External"/><Relationship Id="rId1334" Type="http://schemas.openxmlformats.org/officeDocument/2006/relationships/hyperlink" Target="http://bugs.mysql.com/search.php?cmd=display&amp;assign=9466756&amp;status=Under+Development" TargetMode="External"/><Relationship Id="rId1335" Type="http://schemas.openxmlformats.org/officeDocument/2006/relationships/hyperlink" Target="http://bugs.mysql.com/bug.php?id=68312" TargetMode="External"/><Relationship Id="rId1336" Type="http://schemas.openxmlformats.org/officeDocument/2006/relationships/hyperlink" Target="http://bugs.mysql.com/bug.php?id=68307" TargetMode="External"/><Relationship Id="rId1337" Type="http://schemas.openxmlformats.org/officeDocument/2006/relationships/hyperlink" Target="http://bugs.mysql.com/search.php?cmd=display&amp;assign=9563677&amp;status=Under+Development" TargetMode="External"/><Relationship Id="rId1338" Type="http://schemas.openxmlformats.org/officeDocument/2006/relationships/hyperlink" Target="http://bugs.mysql.com/bug.php?id=68306" TargetMode="External"/><Relationship Id="rId1339" Type="http://schemas.openxmlformats.org/officeDocument/2006/relationships/hyperlink" Target="http://bugs.mysql.com/bug.php?id=68305" TargetMode="External"/><Relationship Id="rId330" Type="http://schemas.openxmlformats.org/officeDocument/2006/relationships/hyperlink" Target="http://bugs.mysql.com/bug.php?id=70397" TargetMode="External"/><Relationship Id="rId331" Type="http://schemas.openxmlformats.org/officeDocument/2006/relationships/hyperlink" Target="http://bugs.mysql.com/bug.php?id=70393" TargetMode="External"/><Relationship Id="rId332" Type="http://schemas.openxmlformats.org/officeDocument/2006/relationships/hyperlink" Target="http://bugs.mysql.com/search.php?cmd=display&amp;assign=570523&amp;status=Under+Development" TargetMode="External"/><Relationship Id="rId333" Type="http://schemas.openxmlformats.org/officeDocument/2006/relationships/hyperlink" Target="http://bugs.mysql.com/bug.php?id=70392" TargetMode="External"/><Relationship Id="rId334" Type="http://schemas.openxmlformats.org/officeDocument/2006/relationships/hyperlink" Target="http://bugs.mysql.com/search.php?cmd=display&amp;assign=570523&amp;status=Under+Development" TargetMode="External"/><Relationship Id="rId335" Type="http://schemas.openxmlformats.org/officeDocument/2006/relationships/hyperlink" Target="http://bugs.mysql.com/bug.php?id=70391" TargetMode="External"/><Relationship Id="rId1010" Type="http://schemas.openxmlformats.org/officeDocument/2006/relationships/hyperlink" Target="http://bugs.mysql.com/bug.php?id=68937" TargetMode="External"/><Relationship Id="rId1011" Type="http://schemas.openxmlformats.org/officeDocument/2006/relationships/hyperlink" Target="http://bugs.mysql.com/search.php?cmd=display&amp;assign=22131&amp;status=Under+Development" TargetMode="External"/><Relationship Id="rId1012" Type="http://schemas.openxmlformats.org/officeDocument/2006/relationships/hyperlink" Target="http://bugs.mysql.com/bug.php?id=68932" TargetMode="External"/><Relationship Id="rId1013" Type="http://schemas.openxmlformats.org/officeDocument/2006/relationships/hyperlink" Target="http://bugs.mysql.com/bug.php?id=68929" TargetMode="External"/><Relationship Id="rId1014" Type="http://schemas.openxmlformats.org/officeDocument/2006/relationships/hyperlink" Target="http://bugs.mysql.com/bug.php?id=68926" TargetMode="External"/><Relationship Id="rId1015" Type="http://schemas.openxmlformats.org/officeDocument/2006/relationships/hyperlink" Target="http://bugs.mysql.com/bug.php?id=68921" TargetMode="External"/><Relationship Id="rId1016" Type="http://schemas.openxmlformats.org/officeDocument/2006/relationships/hyperlink" Target="http://bugs.mysql.com/search.php?cmd=display&amp;assign=14429&amp;status=Under+Development" TargetMode="External"/><Relationship Id="rId1017" Type="http://schemas.openxmlformats.org/officeDocument/2006/relationships/hyperlink" Target="http://bugs.mysql.com/bug.php?id=68918" TargetMode="External"/><Relationship Id="rId1018" Type="http://schemas.openxmlformats.org/officeDocument/2006/relationships/hyperlink" Target="http://bugs.mysql.com/bug.php?id=68917" TargetMode="External"/><Relationship Id="rId1019" Type="http://schemas.openxmlformats.org/officeDocument/2006/relationships/hyperlink" Target="http://bugs.mysql.com/search.php?cmd=display&amp;assign=22131&amp;status=Under+Development" TargetMode="External"/><Relationship Id="rId336" Type="http://schemas.openxmlformats.org/officeDocument/2006/relationships/hyperlink" Target="http://bugs.mysql.com/bug.php?id=70390" TargetMode="External"/><Relationship Id="rId337" Type="http://schemas.openxmlformats.org/officeDocument/2006/relationships/hyperlink" Target="http://bugs.mysql.com/search.php?cmd=display&amp;assign=22131&amp;status=Under+Development" TargetMode="External"/><Relationship Id="rId338" Type="http://schemas.openxmlformats.org/officeDocument/2006/relationships/hyperlink" Target="http://bugs.mysql.com/bug.php?id=70388" TargetMode="External"/><Relationship Id="rId339" Type="http://schemas.openxmlformats.org/officeDocument/2006/relationships/hyperlink" Target="http://bugs.mysql.com/bug.php?id=70381" TargetMode="External"/><Relationship Id="rId980" Type="http://schemas.openxmlformats.org/officeDocument/2006/relationships/hyperlink" Target="http://bugs.mysql.com/bug.php?id=68996" TargetMode="External"/><Relationship Id="rId981" Type="http://schemas.openxmlformats.org/officeDocument/2006/relationships/hyperlink" Target="http://bugs.mysql.com/search.php?cmd=display&amp;assign=14537&amp;status=Under+Development" TargetMode="External"/><Relationship Id="rId982" Type="http://schemas.openxmlformats.org/officeDocument/2006/relationships/hyperlink" Target="http://bugs.mysql.com/bug.php?id=68990" TargetMode="External"/><Relationship Id="rId983" Type="http://schemas.openxmlformats.org/officeDocument/2006/relationships/hyperlink" Target="http://bugs.mysql.com/search.php?cmd=display&amp;assign=14537&amp;status=Under+Development" TargetMode="External"/><Relationship Id="rId984" Type="http://schemas.openxmlformats.org/officeDocument/2006/relationships/hyperlink" Target="http://bugs.mysql.com/bug.php?id=68988" TargetMode="External"/><Relationship Id="rId985" Type="http://schemas.openxmlformats.org/officeDocument/2006/relationships/hyperlink" Target="http://bugs.mysql.com/bug.php?id=68984" TargetMode="External"/><Relationship Id="rId986" Type="http://schemas.openxmlformats.org/officeDocument/2006/relationships/hyperlink" Target="http://bugs.mysql.com/bug.php?id=68981" TargetMode="External"/><Relationship Id="rId987" Type="http://schemas.openxmlformats.org/officeDocument/2006/relationships/hyperlink" Target="http://bugs.mysql.com/search.php?cmd=display&amp;assign=22131&amp;status=Under+Development" TargetMode="External"/><Relationship Id="rId988" Type="http://schemas.openxmlformats.org/officeDocument/2006/relationships/hyperlink" Target="http://bugs.mysql.com/bug.php?id=68978" TargetMode="External"/><Relationship Id="rId989" Type="http://schemas.openxmlformats.org/officeDocument/2006/relationships/hyperlink" Target="http://bugs.mysql.com/bug.php?id=68977" TargetMode="External"/><Relationship Id="rId660" Type="http://schemas.openxmlformats.org/officeDocument/2006/relationships/hyperlink" Target="http://bugs.mysql.com/bug.php?id=69669" TargetMode="External"/><Relationship Id="rId661" Type="http://schemas.openxmlformats.org/officeDocument/2006/relationships/hyperlink" Target="http://bugs.mysql.com/bug.php?id=69668" TargetMode="External"/><Relationship Id="rId662" Type="http://schemas.openxmlformats.org/officeDocument/2006/relationships/hyperlink" Target="http://bugs.mysql.com/bug.php?id=69660" TargetMode="External"/><Relationship Id="rId663" Type="http://schemas.openxmlformats.org/officeDocument/2006/relationships/hyperlink" Target="http://bugs.mysql.com/bug.php?id=69656" TargetMode="External"/><Relationship Id="rId664" Type="http://schemas.openxmlformats.org/officeDocument/2006/relationships/hyperlink" Target="http://bugs.mysql.com/bug.php?id=69653" TargetMode="External"/><Relationship Id="rId665" Type="http://schemas.openxmlformats.org/officeDocument/2006/relationships/hyperlink" Target="http://bugs.mysql.com/search.php?cmd=display&amp;assign=619928&amp;status=Under+Development" TargetMode="External"/><Relationship Id="rId666" Type="http://schemas.openxmlformats.org/officeDocument/2006/relationships/hyperlink" Target="http://bugs.mysql.com/bug.php?id=69652" TargetMode="External"/><Relationship Id="rId667" Type="http://schemas.openxmlformats.org/officeDocument/2006/relationships/hyperlink" Target="http://bugs.mysql.com/search.php?cmd=display&amp;assign=6624332&amp;status=Under+Development" TargetMode="External"/><Relationship Id="rId668" Type="http://schemas.openxmlformats.org/officeDocument/2006/relationships/hyperlink" Target="http://bugs.mysql.com/bug.php?id=69651" TargetMode="External"/><Relationship Id="rId669" Type="http://schemas.openxmlformats.org/officeDocument/2006/relationships/hyperlink" Target="http://bugs.mysql.com/bug.php?id=69650" TargetMode="External"/><Relationship Id="rId1340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begin=2000" TargetMode="External"/><Relationship Id="rId340" Type="http://schemas.openxmlformats.org/officeDocument/2006/relationships/hyperlink" Target="http://bugs.mysql.com/bug.php?id=70377" TargetMode="External"/><Relationship Id="rId341" Type="http://schemas.openxmlformats.org/officeDocument/2006/relationships/hyperlink" Target="http://bugs.mysql.com/search.php?cmd=display&amp;assign=9811620&amp;status=Under+Development" TargetMode="External"/><Relationship Id="rId342" Type="http://schemas.openxmlformats.org/officeDocument/2006/relationships/hyperlink" Target="http://bugs.mysql.com/bug.php?id=70369" TargetMode="External"/><Relationship Id="rId343" Type="http://schemas.openxmlformats.org/officeDocument/2006/relationships/hyperlink" Target="http://bugs.mysql.com/search.php?cmd=display&amp;assign=10209339&amp;status=Under+Development" TargetMode="External"/><Relationship Id="rId344" Type="http://schemas.openxmlformats.org/officeDocument/2006/relationships/hyperlink" Target="http://bugs.mysql.com/bug.php?id=70366" TargetMode="External"/><Relationship Id="rId345" Type="http://schemas.openxmlformats.org/officeDocument/2006/relationships/hyperlink" Target="http://bugs.mysql.com/bug.php?id=70365" TargetMode="External"/><Relationship Id="rId1020" Type="http://schemas.openxmlformats.org/officeDocument/2006/relationships/hyperlink" Target="http://bugs.mysql.com/bug.php?id=68916" TargetMode="External"/><Relationship Id="rId1021" Type="http://schemas.openxmlformats.org/officeDocument/2006/relationships/hyperlink" Target="http://bugs.mysql.com/search.php?cmd=display&amp;assign=682746&amp;status=Under+Development" TargetMode="External"/><Relationship Id="rId1022" Type="http://schemas.openxmlformats.org/officeDocument/2006/relationships/hyperlink" Target="http://bugs.mysql.com/bug.php?id=68915" TargetMode="External"/><Relationship Id="rId1023" Type="http://schemas.openxmlformats.org/officeDocument/2006/relationships/hyperlink" Target="http://bugs.mysql.com/bug.php?id=68913" TargetMode="External"/><Relationship Id="rId1024" Type="http://schemas.openxmlformats.org/officeDocument/2006/relationships/hyperlink" Target="http://bugs.mysql.com/search.php?cmd=display&amp;assign=6903412&amp;status=Under+Development" TargetMode="External"/><Relationship Id="rId1025" Type="http://schemas.openxmlformats.org/officeDocument/2006/relationships/hyperlink" Target="http://bugs.mysql.com/bug.php?id=68909" TargetMode="External"/><Relationship Id="rId1026" Type="http://schemas.openxmlformats.org/officeDocument/2006/relationships/hyperlink" Target="http://bugs.mysql.com/bug.php?id=68908" TargetMode="External"/><Relationship Id="rId1027" Type="http://schemas.openxmlformats.org/officeDocument/2006/relationships/hyperlink" Target="http://bugs.mysql.com/bug.php?id=68906" TargetMode="External"/><Relationship Id="rId1028" Type="http://schemas.openxmlformats.org/officeDocument/2006/relationships/hyperlink" Target="http://bugs.mysql.com/bug.php?id=68905" TargetMode="External"/><Relationship Id="rId1029" Type="http://schemas.openxmlformats.org/officeDocument/2006/relationships/hyperlink" Target="http://bugs.mysql.com/bug.php?id=68897" TargetMode="External"/><Relationship Id="rId346" Type="http://schemas.openxmlformats.org/officeDocument/2006/relationships/hyperlink" Target="http://bugs.mysql.com/bug.php?id=70360" TargetMode="External"/><Relationship Id="rId347" Type="http://schemas.openxmlformats.org/officeDocument/2006/relationships/hyperlink" Target="http://bugs.mysql.com/bug.php?id=70355" TargetMode="External"/><Relationship Id="rId348" Type="http://schemas.openxmlformats.org/officeDocument/2006/relationships/hyperlink" Target="http://bugs.mysql.com/bug.php?id=70351" TargetMode="External"/><Relationship Id="rId349" Type="http://schemas.openxmlformats.org/officeDocument/2006/relationships/hyperlink" Target="http://bugs.mysql.com/bug.php?id=70341" TargetMode="External"/><Relationship Id="rId990" Type="http://schemas.openxmlformats.org/officeDocument/2006/relationships/hyperlink" Target="http://bugs.mysql.com/search.php?cmd=display&amp;assign=22131&amp;status=Under+Development" TargetMode="External"/><Relationship Id="rId991" Type="http://schemas.openxmlformats.org/officeDocument/2006/relationships/hyperlink" Target="http://bugs.mysql.com/bug.php?id=68976" TargetMode="External"/><Relationship Id="rId992" Type="http://schemas.openxmlformats.org/officeDocument/2006/relationships/hyperlink" Target="http://bugs.mysql.com/search.php?cmd=display&amp;assign=296688&amp;status=Under+Development" TargetMode="External"/><Relationship Id="rId993" Type="http://schemas.openxmlformats.org/officeDocument/2006/relationships/hyperlink" Target="http://bugs.mysql.com/bug.php?id=68974" TargetMode="External"/><Relationship Id="rId994" Type="http://schemas.openxmlformats.org/officeDocument/2006/relationships/hyperlink" Target="http://bugs.mysql.com/bug.php?id=68972" TargetMode="External"/><Relationship Id="rId995" Type="http://schemas.openxmlformats.org/officeDocument/2006/relationships/hyperlink" Target="http://bugs.mysql.com/bug.php?id=68971" TargetMode="External"/><Relationship Id="rId996" Type="http://schemas.openxmlformats.org/officeDocument/2006/relationships/hyperlink" Target="http://bugs.mysql.com/bug.php?id=68970" TargetMode="External"/><Relationship Id="rId997" Type="http://schemas.openxmlformats.org/officeDocument/2006/relationships/hyperlink" Target="http://bugs.mysql.com/bug.php?id=68967" TargetMode="External"/><Relationship Id="rId998" Type="http://schemas.openxmlformats.org/officeDocument/2006/relationships/hyperlink" Target="http://bugs.mysql.com/search.php?cmd=display&amp;assign=22131&amp;status=Under+Development" TargetMode="External"/><Relationship Id="rId999" Type="http://schemas.openxmlformats.org/officeDocument/2006/relationships/hyperlink" Target="http://bugs.mysql.com/bug.php?id=68966" TargetMode="External"/><Relationship Id="rId670" Type="http://schemas.openxmlformats.org/officeDocument/2006/relationships/hyperlink" Target="http://bugs.mysql.com/bug.php?id=69645" TargetMode="External"/><Relationship Id="rId671" Type="http://schemas.openxmlformats.org/officeDocument/2006/relationships/hyperlink" Target="http://bugs.mysql.com/bug.php?id=69641" TargetMode="External"/><Relationship Id="rId672" Type="http://schemas.openxmlformats.org/officeDocument/2006/relationships/hyperlink" Target="http://bugs.mysql.com/bug.php?id=69638" TargetMode="External"/><Relationship Id="rId673" Type="http://schemas.openxmlformats.org/officeDocument/2006/relationships/hyperlink" Target="http://bugs.mysql.com/bug.php?id=69637" TargetMode="External"/><Relationship Id="rId674" Type="http://schemas.openxmlformats.org/officeDocument/2006/relationships/hyperlink" Target="http://bugs.mysql.com/bug.php?id=69635" TargetMode="External"/><Relationship Id="rId675" Type="http://schemas.openxmlformats.org/officeDocument/2006/relationships/hyperlink" Target="http://bugs.mysql.com/bug.php?id=69630" TargetMode="External"/><Relationship Id="rId676" Type="http://schemas.openxmlformats.org/officeDocument/2006/relationships/hyperlink" Target="http://bugs.mysql.com/search.php?cmd=display&amp;assign=22131&amp;status=Under+Development" TargetMode="External"/><Relationship Id="rId677" Type="http://schemas.openxmlformats.org/officeDocument/2006/relationships/hyperlink" Target="http://bugs.mysql.com/bug.php?id=69629" TargetMode="External"/><Relationship Id="rId678" Type="http://schemas.openxmlformats.org/officeDocument/2006/relationships/hyperlink" Target="http://bugs.mysql.com/bug.php?id=69628" TargetMode="External"/><Relationship Id="rId679" Type="http://schemas.openxmlformats.org/officeDocument/2006/relationships/hyperlink" Target="http://bugs.mysql.com/bug.php?id=69627" TargetMode="External"/><Relationship Id="rId350" Type="http://schemas.openxmlformats.org/officeDocument/2006/relationships/hyperlink" Target="http://bugs.mysql.com/search.php?cmd=display&amp;assign=2260458&amp;status=Under+Development" TargetMode="External"/><Relationship Id="rId351" Type="http://schemas.openxmlformats.org/officeDocument/2006/relationships/hyperlink" Target="http://bugs.mysql.com/bug.php?id=70339" TargetMode="External"/><Relationship Id="rId352" Type="http://schemas.openxmlformats.org/officeDocument/2006/relationships/hyperlink" Target="http://bugs.mysql.com/bug.php?id=70338" TargetMode="External"/><Relationship Id="rId353" Type="http://schemas.openxmlformats.org/officeDocument/2006/relationships/hyperlink" Target="http://bugs.mysql.com/bug.php?id=70333" TargetMode="External"/><Relationship Id="rId354" Type="http://schemas.openxmlformats.org/officeDocument/2006/relationships/hyperlink" Target="http://bugs.mysql.com/bug.php?id=70332" TargetMode="External"/><Relationship Id="rId355" Type="http://schemas.openxmlformats.org/officeDocument/2006/relationships/hyperlink" Target="http://bugs.mysql.com/bug.php?id=70330" TargetMode="External"/><Relationship Id="rId1030" Type="http://schemas.openxmlformats.org/officeDocument/2006/relationships/hyperlink" Target="http://bugs.mysql.com/search.php?cmd=display&amp;assign=14429&amp;status=Under+Development" TargetMode="External"/><Relationship Id="rId1031" Type="http://schemas.openxmlformats.org/officeDocument/2006/relationships/hyperlink" Target="http://bugs.mysql.com/bug.php?id=68896" TargetMode="External"/><Relationship Id="rId1032" Type="http://schemas.openxmlformats.org/officeDocument/2006/relationships/hyperlink" Target="http://bugs.mysql.com/bug.php?id=68894" TargetMode="External"/><Relationship Id="rId1033" Type="http://schemas.openxmlformats.org/officeDocument/2006/relationships/hyperlink" Target="http://bugs.mysql.com/search.php?cmd=display&amp;assign=22131&amp;status=Under+Development" TargetMode="External"/><Relationship Id="rId1034" Type="http://schemas.openxmlformats.org/officeDocument/2006/relationships/hyperlink" Target="http://bugs.mysql.com/bug.php?id=68892" TargetMode="External"/><Relationship Id="rId1035" Type="http://schemas.openxmlformats.org/officeDocument/2006/relationships/hyperlink" Target="http://bugs.mysql.com/bug.php?id=68891" TargetMode="External"/><Relationship Id="rId1036" Type="http://schemas.openxmlformats.org/officeDocument/2006/relationships/hyperlink" Target="http://bugs.mysql.com/bug.php?id=68889" TargetMode="External"/><Relationship Id="rId1037" Type="http://schemas.openxmlformats.org/officeDocument/2006/relationships/hyperlink" Target="http://bugs.mysql.com/search.php?cmd=display&amp;assign=7464428&amp;status=Under+Development" TargetMode="External"/><Relationship Id="rId1038" Type="http://schemas.openxmlformats.org/officeDocument/2006/relationships/hyperlink" Target="http://bugs.mysql.com/bug.php?id=68887" TargetMode="External"/><Relationship Id="rId1039" Type="http://schemas.openxmlformats.org/officeDocument/2006/relationships/hyperlink" Target="http://bugs.mysql.com/bug.php?id=68883" TargetMode="External"/><Relationship Id="rId356" Type="http://schemas.openxmlformats.org/officeDocument/2006/relationships/hyperlink" Target="http://bugs.mysql.com/search.php?cmd=display&amp;assign=6539383&amp;status=Under+Development" TargetMode="External"/><Relationship Id="rId357" Type="http://schemas.openxmlformats.org/officeDocument/2006/relationships/hyperlink" Target="http://bugs.mysql.com/bug.php?id=70329" TargetMode="External"/><Relationship Id="rId358" Type="http://schemas.openxmlformats.org/officeDocument/2006/relationships/hyperlink" Target="http://bugs.mysql.com/bug.php?id=70327" TargetMode="External"/><Relationship Id="rId359" Type="http://schemas.openxmlformats.org/officeDocument/2006/relationships/hyperlink" Target="http://bugs.mysql.com/bug.php?id=70325" TargetMode="External"/><Relationship Id="rId800" Type="http://schemas.openxmlformats.org/officeDocument/2006/relationships/hyperlink" Target="http://bugs.mysql.com/bug.php?id=69396" TargetMode="External"/><Relationship Id="rId801" Type="http://schemas.openxmlformats.org/officeDocument/2006/relationships/hyperlink" Target="http://bugs.mysql.com/bug.php?id=69394" TargetMode="External"/><Relationship Id="rId802" Type="http://schemas.openxmlformats.org/officeDocument/2006/relationships/hyperlink" Target="http://bugs.mysql.com/search.php?cmd=display&amp;assign=36559&amp;status=Under+Development" TargetMode="External"/><Relationship Id="rId803" Type="http://schemas.openxmlformats.org/officeDocument/2006/relationships/hyperlink" Target="http://bugs.mysql.com/bug.php?id=69393" TargetMode="External"/><Relationship Id="rId804" Type="http://schemas.openxmlformats.org/officeDocument/2006/relationships/hyperlink" Target="http://bugs.mysql.com/search.php?cmd=display&amp;assign=36559&amp;status=Under+Development" TargetMode="External"/><Relationship Id="rId805" Type="http://schemas.openxmlformats.org/officeDocument/2006/relationships/hyperlink" Target="http://bugs.mysql.com/bug.php?id=69392" TargetMode="External"/><Relationship Id="rId806" Type="http://schemas.openxmlformats.org/officeDocument/2006/relationships/hyperlink" Target="http://bugs.mysql.com/search.php?cmd=display&amp;assign=36559&amp;status=Under+Development" TargetMode="External"/><Relationship Id="rId807" Type="http://schemas.openxmlformats.org/officeDocument/2006/relationships/hyperlink" Target="http://bugs.mysql.com/bug.php?id=69382" TargetMode="External"/><Relationship Id="rId808" Type="http://schemas.openxmlformats.org/officeDocument/2006/relationships/hyperlink" Target="http://bugs.mysql.com/search.php?cmd=display&amp;assign=619928&amp;status=Under+Development" TargetMode="External"/><Relationship Id="rId809" Type="http://schemas.openxmlformats.org/officeDocument/2006/relationships/hyperlink" Target="http://bugs.mysql.com/bug.php?id=69377" TargetMode="External"/><Relationship Id="rId680" Type="http://schemas.openxmlformats.org/officeDocument/2006/relationships/hyperlink" Target="http://bugs.mysql.com/search.php?cmd=display&amp;assign=22131&amp;status=Under+Development" TargetMode="External"/><Relationship Id="rId681" Type="http://schemas.openxmlformats.org/officeDocument/2006/relationships/hyperlink" Target="http://bugs.mysql.com/bug.php?id=69623" TargetMode="External"/><Relationship Id="rId682" Type="http://schemas.openxmlformats.org/officeDocument/2006/relationships/hyperlink" Target="http://bugs.mysql.com/bug.php?id=69621" TargetMode="External"/><Relationship Id="rId683" Type="http://schemas.openxmlformats.org/officeDocument/2006/relationships/hyperlink" Target="http://bugs.mysql.com/bug.php?id=69619" TargetMode="External"/><Relationship Id="rId684" Type="http://schemas.openxmlformats.org/officeDocument/2006/relationships/hyperlink" Target="http://bugs.mysql.com/bug.php?id=69618" TargetMode="External"/><Relationship Id="rId685" Type="http://schemas.openxmlformats.org/officeDocument/2006/relationships/hyperlink" Target="http://bugs.mysql.com/bug.php?id=69617" TargetMode="External"/><Relationship Id="rId686" Type="http://schemas.openxmlformats.org/officeDocument/2006/relationships/hyperlink" Target="http://bugs.mysql.com/bug.php?id=69613" TargetMode="External"/><Relationship Id="rId687" Type="http://schemas.openxmlformats.org/officeDocument/2006/relationships/hyperlink" Target="http://bugs.mysql.com/bug.php?id=69611" TargetMode="External"/><Relationship Id="rId688" Type="http://schemas.openxmlformats.org/officeDocument/2006/relationships/hyperlink" Target="http://bugs.mysql.com/bug.php?id=69610" TargetMode="External"/><Relationship Id="rId689" Type="http://schemas.openxmlformats.org/officeDocument/2006/relationships/hyperlink" Target="http://bugs.mysql.com/bug.php?id=69596" TargetMode="External"/><Relationship Id="rId360" Type="http://schemas.openxmlformats.org/officeDocument/2006/relationships/hyperlink" Target="http://bugs.mysql.com/bug.php?id=70324" TargetMode="External"/><Relationship Id="rId361" Type="http://schemas.openxmlformats.org/officeDocument/2006/relationships/hyperlink" Target="http://bugs.mysql.com/bug.php?id=70323" TargetMode="External"/><Relationship Id="rId362" Type="http://schemas.openxmlformats.org/officeDocument/2006/relationships/hyperlink" Target="http://bugs.mysql.com/search.php?cmd=display&amp;assign=37142&amp;status=Under+Development" TargetMode="External"/><Relationship Id="rId363" Type="http://schemas.openxmlformats.org/officeDocument/2006/relationships/hyperlink" Target="http://bugs.mysql.com/bug.php?id=70313" TargetMode="External"/><Relationship Id="rId364" Type="http://schemas.openxmlformats.org/officeDocument/2006/relationships/hyperlink" Target="http://bugs.mysql.com/bug.php?id=70311" TargetMode="External"/><Relationship Id="rId365" Type="http://schemas.openxmlformats.org/officeDocument/2006/relationships/hyperlink" Target="http://bugs.mysql.com/bug.php?id=70310" TargetMode="External"/><Relationship Id="rId1040" Type="http://schemas.openxmlformats.org/officeDocument/2006/relationships/hyperlink" Target="http://bugs.mysql.com/search.php?cmd=display&amp;assign=498484&amp;status=Under+Development" TargetMode="External"/><Relationship Id="rId1041" Type="http://schemas.openxmlformats.org/officeDocument/2006/relationships/hyperlink" Target="http://bugs.mysql.com/bug.php?id=68882" TargetMode="External"/><Relationship Id="rId1042" Type="http://schemas.openxmlformats.org/officeDocument/2006/relationships/hyperlink" Target="http://bugs.mysql.com/bug.php?id=68880" TargetMode="External"/><Relationship Id="rId1043" Type="http://schemas.openxmlformats.org/officeDocument/2006/relationships/hyperlink" Target="http://bugs.mysql.com/bug.php?id=68875" TargetMode="External"/><Relationship Id="rId1044" Type="http://schemas.openxmlformats.org/officeDocument/2006/relationships/hyperlink" Target="http://bugs.mysql.com/bug.php?id=68872" TargetMode="External"/><Relationship Id="rId1045" Type="http://schemas.openxmlformats.org/officeDocument/2006/relationships/hyperlink" Target="http://bugs.mysql.com/bug.php?id=68869" TargetMode="External"/><Relationship Id="rId1046" Type="http://schemas.openxmlformats.org/officeDocument/2006/relationships/hyperlink" Target="http://bugs.mysql.com/bug.php?id=68868" TargetMode="External"/><Relationship Id="rId1047" Type="http://schemas.openxmlformats.org/officeDocument/2006/relationships/hyperlink" Target="http://bugs.mysql.com/bug.php?id=68862" TargetMode="External"/><Relationship Id="rId1048" Type="http://schemas.openxmlformats.org/officeDocument/2006/relationships/hyperlink" Target="http://bugs.mysql.com/bug.php?id=68861" TargetMode="External"/><Relationship Id="rId1049" Type="http://schemas.openxmlformats.org/officeDocument/2006/relationships/hyperlink" Target="http://bugs.mysql.com/bug.php?id=68858" TargetMode="External"/><Relationship Id="rId366" Type="http://schemas.openxmlformats.org/officeDocument/2006/relationships/hyperlink" Target="http://bugs.mysql.com/bug.php?id=70309" TargetMode="External"/><Relationship Id="rId367" Type="http://schemas.openxmlformats.org/officeDocument/2006/relationships/hyperlink" Target="http://bugs.mysql.com/bug.php?id=70308" TargetMode="External"/><Relationship Id="rId368" Type="http://schemas.openxmlformats.org/officeDocument/2006/relationships/hyperlink" Target="http://bugs.mysql.com/bug.php?id=70307" TargetMode="External"/><Relationship Id="rId369" Type="http://schemas.openxmlformats.org/officeDocument/2006/relationships/hyperlink" Target="http://bugs.mysql.com/bug.php?id=70298" TargetMode="External"/><Relationship Id="rId810" Type="http://schemas.openxmlformats.org/officeDocument/2006/relationships/hyperlink" Target="http://bugs.mysql.com/bug.php?id=69376" TargetMode="External"/><Relationship Id="rId811" Type="http://schemas.openxmlformats.org/officeDocument/2006/relationships/hyperlink" Target="http://bugs.mysql.com/bug.php?id=69370" TargetMode="External"/><Relationship Id="rId812" Type="http://schemas.openxmlformats.org/officeDocument/2006/relationships/hyperlink" Target="http://bugs.mysql.com/bug.php?id=69369" TargetMode="External"/><Relationship Id="rId813" Type="http://schemas.openxmlformats.org/officeDocument/2006/relationships/hyperlink" Target="http://bugs.mysql.com/bug.php?id=69368" TargetMode="External"/><Relationship Id="rId814" Type="http://schemas.openxmlformats.org/officeDocument/2006/relationships/hyperlink" Target="http://bugs.mysql.com/bug.php?id=69354" TargetMode="External"/><Relationship Id="rId815" Type="http://schemas.openxmlformats.org/officeDocument/2006/relationships/hyperlink" Target="http://bugs.mysql.com/bug.php?id=69352" TargetMode="External"/><Relationship Id="rId816" Type="http://schemas.openxmlformats.org/officeDocument/2006/relationships/hyperlink" Target="http://bugs.mysql.com/bug.php?id=69348" TargetMode="External"/><Relationship Id="rId817" Type="http://schemas.openxmlformats.org/officeDocument/2006/relationships/hyperlink" Target="http://bugs.mysql.com/bug.php?id=69346" TargetMode="External"/><Relationship Id="rId818" Type="http://schemas.openxmlformats.org/officeDocument/2006/relationships/hyperlink" Target="http://bugs.mysql.com/bug.php?id=69342" TargetMode="External"/><Relationship Id="rId819" Type="http://schemas.openxmlformats.org/officeDocument/2006/relationships/hyperlink" Target="http://bugs.mysql.com/search.php?cmd=display&amp;assign=22131&amp;status=Under+Development" TargetMode="External"/><Relationship Id="rId690" Type="http://schemas.openxmlformats.org/officeDocument/2006/relationships/hyperlink" Target="http://bugs.mysql.com/bug.php?id=69595" TargetMode="External"/><Relationship Id="rId691" Type="http://schemas.openxmlformats.org/officeDocument/2006/relationships/hyperlink" Target="http://bugs.mysql.com/bug.php?id=69591" TargetMode="External"/><Relationship Id="rId692" Type="http://schemas.openxmlformats.org/officeDocument/2006/relationships/hyperlink" Target="http://bugs.mysql.com/bug.php?id=69584" TargetMode="External"/><Relationship Id="rId693" Type="http://schemas.openxmlformats.org/officeDocument/2006/relationships/hyperlink" Target="http://bugs.mysql.com/search.php?cmd=display&amp;assign=14537&amp;status=Under+Development" TargetMode="External"/><Relationship Id="rId694" Type="http://schemas.openxmlformats.org/officeDocument/2006/relationships/hyperlink" Target="http://bugs.mysql.com/bug.php?id=69581" TargetMode="External"/><Relationship Id="rId695" Type="http://schemas.openxmlformats.org/officeDocument/2006/relationships/hyperlink" Target="http://bugs.mysql.com/search.php?cmd=display&amp;assign=9354967&amp;status=Under+Development" TargetMode="External"/><Relationship Id="rId696" Type="http://schemas.openxmlformats.org/officeDocument/2006/relationships/hyperlink" Target="http://bugs.mysql.com/bug.php?id=69580" TargetMode="External"/><Relationship Id="rId697" Type="http://schemas.openxmlformats.org/officeDocument/2006/relationships/hyperlink" Target="http://bugs.mysql.com/bug.php?id=69579" TargetMode="External"/><Relationship Id="rId698" Type="http://schemas.openxmlformats.org/officeDocument/2006/relationships/hyperlink" Target="http://bugs.mysql.com/search.php?cmd=display&amp;assign=9563677&amp;status=Under+Development" TargetMode="External"/><Relationship Id="rId699" Type="http://schemas.openxmlformats.org/officeDocument/2006/relationships/hyperlink" Target="http://bugs.mysql.com/bug.php?id=69576" TargetMode="External"/><Relationship Id="rId370" Type="http://schemas.openxmlformats.org/officeDocument/2006/relationships/hyperlink" Target="http://bugs.mysql.com/bug.php?id=70290" TargetMode="External"/><Relationship Id="rId371" Type="http://schemas.openxmlformats.org/officeDocument/2006/relationships/hyperlink" Target="http://bugs.mysql.com/search.php?cmd=display&amp;assign=7312222&amp;status=Under+Development" TargetMode="External"/><Relationship Id="rId372" Type="http://schemas.openxmlformats.org/officeDocument/2006/relationships/hyperlink" Target="http://bugs.mysql.com/bug.php?id=70284" TargetMode="External"/><Relationship Id="rId373" Type="http://schemas.openxmlformats.org/officeDocument/2006/relationships/hyperlink" Target="http://bugs.mysql.com/bug.php?id=70282" TargetMode="External"/><Relationship Id="rId374" Type="http://schemas.openxmlformats.org/officeDocument/2006/relationships/hyperlink" Target="http://bugs.mysql.com/bug.php?id=70281" TargetMode="External"/><Relationship Id="rId375" Type="http://schemas.openxmlformats.org/officeDocument/2006/relationships/hyperlink" Target="http://bugs.mysql.com/search.php?cmd=display&amp;assign=22131&amp;status=Under+Development" TargetMode="External"/><Relationship Id="rId1050" Type="http://schemas.openxmlformats.org/officeDocument/2006/relationships/hyperlink" Target="http://bugs.mysql.com/bug.php?id=68857" TargetMode="External"/><Relationship Id="rId1051" Type="http://schemas.openxmlformats.org/officeDocument/2006/relationships/hyperlink" Target="http://bugs.mysql.com/search.php?cmd=display&amp;assign=296688&amp;status=Under+Development" TargetMode="External"/><Relationship Id="rId1052" Type="http://schemas.openxmlformats.org/officeDocument/2006/relationships/hyperlink" Target="http://bugs.mysql.com/bug.php?id=68854" TargetMode="External"/><Relationship Id="rId1053" Type="http://schemas.openxmlformats.org/officeDocument/2006/relationships/hyperlink" Target="http://bugs.mysql.com/bug.php?id=68853" TargetMode="External"/><Relationship Id="rId1054" Type="http://schemas.openxmlformats.org/officeDocument/2006/relationships/hyperlink" Target="http://bugs.mysql.com/bug.php?id=68851" TargetMode="External"/><Relationship Id="rId1055" Type="http://schemas.openxmlformats.org/officeDocument/2006/relationships/hyperlink" Target="http://bugs.mysql.com/bug.php?id=68849" TargetMode="External"/><Relationship Id="rId1056" Type="http://schemas.openxmlformats.org/officeDocument/2006/relationships/hyperlink" Target="http://bugs.mysql.com/search.php?cmd=display&amp;assign=22131&amp;status=Under+Development" TargetMode="External"/><Relationship Id="rId1057" Type="http://schemas.openxmlformats.org/officeDocument/2006/relationships/hyperlink" Target="http://bugs.mysql.com/bug.php?id=68848" TargetMode="External"/><Relationship Id="rId1058" Type="http://schemas.openxmlformats.org/officeDocument/2006/relationships/hyperlink" Target="http://bugs.mysql.com/search.php?cmd=display&amp;assign=7699103&amp;status=Under+Development" TargetMode="External"/><Relationship Id="rId1059" Type="http://schemas.openxmlformats.org/officeDocument/2006/relationships/hyperlink" Target="http://bugs.mysql.com/bug.php?id=68840" TargetMode="External"/><Relationship Id="rId376" Type="http://schemas.openxmlformats.org/officeDocument/2006/relationships/hyperlink" Target="http://bugs.mysql.com/bug.php?id=70279" TargetMode="External"/><Relationship Id="rId377" Type="http://schemas.openxmlformats.org/officeDocument/2006/relationships/hyperlink" Target="http://bugs.mysql.com/bug.php?id=70277" TargetMode="External"/><Relationship Id="rId378" Type="http://schemas.openxmlformats.org/officeDocument/2006/relationships/hyperlink" Target="http://bugs.mysql.com/bug.php?id=70274" TargetMode="External"/><Relationship Id="rId379" Type="http://schemas.openxmlformats.org/officeDocument/2006/relationships/hyperlink" Target="http://bugs.mysql.com/search.php?cmd=display&amp;assign=22131&amp;status=Under+Development" TargetMode="External"/><Relationship Id="rId820" Type="http://schemas.openxmlformats.org/officeDocument/2006/relationships/hyperlink" Target="http://bugs.mysql.com/bug.php?id=69341" TargetMode="External"/><Relationship Id="rId821" Type="http://schemas.openxmlformats.org/officeDocument/2006/relationships/hyperlink" Target="http://bugs.mysql.com/bug.php?id=69340" TargetMode="External"/><Relationship Id="rId822" Type="http://schemas.openxmlformats.org/officeDocument/2006/relationships/hyperlink" Target="http://bugs.mysql.com/search.php?cmd=display&amp;assign=9680310&amp;status=Under+Development" TargetMode="External"/><Relationship Id="rId823" Type="http://schemas.openxmlformats.org/officeDocument/2006/relationships/hyperlink" Target="http://bugs.mysql.com/bug.php?id=69339" TargetMode="External"/><Relationship Id="rId824" Type="http://schemas.openxmlformats.org/officeDocument/2006/relationships/hyperlink" Target="http://bugs.mysql.com/search.php?cmd=display&amp;assign=8929287&amp;status=Under+Development" TargetMode="External"/><Relationship Id="rId825" Type="http://schemas.openxmlformats.org/officeDocument/2006/relationships/hyperlink" Target="http://bugs.mysql.com/bug.php?id=69337" TargetMode="External"/><Relationship Id="rId826" Type="http://schemas.openxmlformats.org/officeDocument/2006/relationships/hyperlink" Target="http://bugs.mysql.com/bug.php?id=69336" TargetMode="External"/><Relationship Id="rId827" Type="http://schemas.openxmlformats.org/officeDocument/2006/relationships/hyperlink" Target="http://bugs.mysql.com/bug.php?id=69329" TargetMode="External"/><Relationship Id="rId828" Type="http://schemas.openxmlformats.org/officeDocument/2006/relationships/hyperlink" Target="http://bugs.mysql.com/bug.php?id=69325" TargetMode="External"/><Relationship Id="rId829" Type="http://schemas.openxmlformats.org/officeDocument/2006/relationships/hyperlink" Target="http://bugs.mysql.com/bug.php?id=69323" TargetMode="External"/><Relationship Id="rId500" Type="http://schemas.openxmlformats.org/officeDocument/2006/relationships/hyperlink" Target="http://bugs.mysql.com/bug.php?id=69993" TargetMode="External"/><Relationship Id="rId501" Type="http://schemas.openxmlformats.org/officeDocument/2006/relationships/hyperlink" Target="http://bugs.mysql.com/bug.php?id=69990" TargetMode="External"/><Relationship Id="rId502" Type="http://schemas.openxmlformats.org/officeDocument/2006/relationships/hyperlink" Target="http://bugs.mysql.com/bug.php?id=69989" TargetMode="External"/><Relationship Id="rId503" Type="http://schemas.openxmlformats.org/officeDocument/2006/relationships/hyperlink" Target="http://bugs.mysql.com/bug.php?id=69982" TargetMode="External"/><Relationship Id="rId504" Type="http://schemas.openxmlformats.org/officeDocument/2006/relationships/hyperlink" Target="http://bugs.mysql.com/search.php?cmd=display&amp;assign=22131&amp;status=Under+Development" TargetMode="External"/><Relationship Id="rId505" Type="http://schemas.openxmlformats.org/officeDocument/2006/relationships/hyperlink" Target="http://bugs.mysql.com/bug.php?id=69972" TargetMode="External"/><Relationship Id="rId506" Type="http://schemas.openxmlformats.org/officeDocument/2006/relationships/hyperlink" Target="http://bugs.mysql.com/search.php?cmd=display&amp;assign=14537&amp;status=Under+Development" TargetMode="External"/><Relationship Id="rId507" Type="http://schemas.openxmlformats.org/officeDocument/2006/relationships/hyperlink" Target="http://bugs.mysql.com/bug.php?id=69969" TargetMode="External"/><Relationship Id="rId508" Type="http://schemas.openxmlformats.org/officeDocument/2006/relationships/hyperlink" Target="http://bugs.mysql.com/bug.php?id=69965" TargetMode="External"/><Relationship Id="rId509" Type="http://schemas.openxmlformats.org/officeDocument/2006/relationships/hyperlink" Target="http://bugs.mysql.com/bug.php?id=69958" TargetMode="External"/><Relationship Id="rId380" Type="http://schemas.openxmlformats.org/officeDocument/2006/relationships/hyperlink" Target="http://bugs.mysql.com/bug.php?id=70271" TargetMode="External"/><Relationship Id="rId381" Type="http://schemas.openxmlformats.org/officeDocument/2006/relationships/hyperlink" Target="http://bugs.mysql.com/bug.php?id=70262" TargetMode="External"/><Relationship Id="rId382" Type="http://schemas.openxmlformats.org/officeDocument/2006/relationships/hyperlink" Target="http://bugs.mysql.com/bug.php?id=70260" TargetMode="External"/><Relationship Id="rId383" Type="http://schemas.openxmlformats.org/officeDocument/2006/relationships/hyperlink" Target="http://bugs.mysql.com/bug.php?id=70258" TargetMode="External"/><Relationship Id="rId384" Type="http://schemas.openxmlformats.org/officeDocument/2006/relationships/hyperlink" Target="http://bugs.mysql.com/search.php?cmd=display&amp;assign=22131&amp;status=Under+Development" TargetMode="External"/><Relationship Id="rId385" Type="http://schemas.openxmlformats.org/officeDocument/2006/relationships/hyperlink" Target="http://bugs.mysql.com/bug.php?id=70257" TargetMode="External"/><Relationship Id="rId1060" Type="http://schemas.openxmlformats.org/officeDocument/2006/relationships/hyperlink" Target="http://bugs.mysql.com/bug.php?id=68838" TargetMode="External"/><Relationship Id="rId1061" Type="http://schemas.openxmlformats.org/officeDocument/2006/relationships/hyperlink" Target="http://bugs.mysql.com/search.php?cmd=display&amp;assign=7589752&amp;status=Under+Development" TargetMode="External"/><Relationship Id="rId1062" Type="http://schemas.openxmlformats.org/officeDocument/2006/relationships/hyperlink" Target="http://bugs.mysql.com/bug.php?id=68833" TargetMode="External"/><Relationship Id="rId1063" Type="http://schemas.openxmlformats.org/officeDocument/2006/relationships/hyperlink" Target="http://bugs.mysql.com/search.php?cmd=display&amp;assign=22131&amp;status=Under+Development" TargetMode="External"/><Relationship Id="rId1064" Type="http://schemas.openxmlformats.org/officeDocument/2006/relationships/hyperlink" Target="http://bugs.mysql.com/bug.php?id=68831" TargetMode="External"/><Relationship Id="rId1065" Type="http://schemas.openxmlformats.org/officeDocument/2006/relationships/hyperlink" Target="http://bugs.mysql.com/bug.php?id=68824" TargetMode="External"/><Relationship Id="rId386" Type="http://schemas.openxmlformats.org/officeDocument/2006/relationships/hyperlink" Target="http://bugs.mysql.com/bug.php?id=70246" TargetMode="External"/><Relationship Id="rId387" Type="http://schemas.openxmlformats.org/officeDocument/2006/relationships/hyperlink" Target="http://bugs.mysql.com/bug.php?id=70244" TargetMode="External"/><Relationship Id="rId388" Type="http://schemas.openxmlformats.org/officeDocument/2006/relationships/hyperlink" Target="http://bugs.mysql.com/bug.php?id=70241" TargetMode="External"/><Relationship Id="rId389" Type="http://schemas.openxmlformats.org/officeDocument/2006/relationships/hyperlink" Target="http://bugs.mysql.com/bug.php?id=70236" TargetMode="External"/><Relationship Id="rId1066" Type="http://schemas.openxmlformats.org/officeDocument/2006/relationships/hyperlink" Target="http://bugs.mysql.com/search.php?cmd=display&amp;assign=6685690&amp;status=Under+Development" TargetMode="External"/><Relationship Id="rId1067" Type="http://schemas.openxmlformats.org/officeDocument/2006/relationships/hyperlink" Target="http://bugs.mysql.com/bug.php?id=68822" TargetMode="External"/><Relationship Id="rId1068" Type="http://schemas.openxmlformats.org/officeDocument/2006/relationships/hyperlink" Target="http://bugs.mysql.com/bug.php?id=68820" TargetMode="External"/><Relationship Id="rId1069" Type="http://schemas.openxmlformats.org/officeDocument/2006/relationships/hyperlink" Target="http://bugs.mysql.com/bug.php?id=68817" TargetMode="External"/><Relationship Id="rId830" Type="http://schemas.openxmlformats.org/officeDocument/2006/relationships/hyperlink" Target="http://bugs.mysql.com/bug.php?id=69322" TargetMode="External"/><Relationship Id="rId831" Type="http://schemas.openxmlformats.org/officeDocument/2006/relationships/hyperlink" Target="http://bugs.mysql.com/bug.php?id=69318" TargetMode="External"/><Relationship Id="rId832" Type="http://schemas.openxmlformats.org/officeDocument/2006/relationships/hyperlink" Target="http://bugs.mysql.com/search.php?cmd=display&amp;assign=22131&amp;status=Under+Development" TargetMode="External"/><Relationship Id="rId833" Type="http://schemas.openxmlformats.org/officeDocument/2006/relationships/hyperlink" Target="http://bugs.mysql.com/bug.php?id=69316" TargetMode="External"/><Relationship Id="rId834" Type="http://schemas.openxmlformats.org/officeDocument/2006/relationships/hyperlink" Target="http://bugs.mysql.com/bug.php?id=69309" TargetMode="External"/><Relationship Id="rId835" Type="http://schemas.openxmlformats.org/officeDocument/2006/relationships/hyperlink" Target="http://bugs.mysql.com/bug.php?id=69308" TargetMode="External"/><Relationship Id="rId836" Type="http://schemas.openxmlformats.org/officeDocument/2006/relationships/hyperlink" Target="http://bugs.mysql.com/search.php?cmd=display&amp;assign=9563677&amp;status=Under+Development" TargetMode="External"/><Relationship Id="rId837" Type="http://schemas.openxmlformats.org/officeDocument/2006/relationships/hyperlink" Target="http://bugs.mysql.com/bug.php?id=69300" TargetMode="External"/><Relationship Id="rId838" Type="http://schemas.openxmlformats.org/officeDocument/2006/relationships/hyperlink" Target="http://bugs.mysql.com/bug.php?id=69299" TargetMode="External"/><Relationship Id="rId839" Type="http://schemas.openxmlformats.org/officeDocument/2006/relationships/hyperlink" Target="http://bugs.mysql.com/bug.php?id=69298" TargetMode="External"/><Relationship Id="rId510" Type="http://schemas.openxmlformats.org/officeDocument/2006/relationships/hyperlink" Target="http://bugs.mysql.com/bug.php?id=69957" TargetMode="External"/><Relationship Id="rId511" Type="http://schemas.openxmlformats.org/officeDocument/2006/relationships/hyperlink" Target="http://bugs.mysql.com/bug.php?id=69956" TargetMode="External"/><Relationship Id="rId512" Type="http://schemas.openxmlformats.org/officeDocument/2006/relationships/hyperlink" Target="http://bugs.mysql.com/search.php?cmd=display&amp;assign=296688&amp;status=Under+Development" TargetMode="External"/><Relationship Id="rId513" Type="http://schemas.openxmlformats.org/officeDocument/2006/relationships/hyperlink" Target="http://bugs.mysql.com/bug.php?id=69954" TargetMode="External"/><Relationship Id="rId514" Type="http://schemas.openxmlformats.org/officeDocument/2006/relationships/hyperlink" Target="http://bugs.mysql.com/bug.php?id=69950" TargetMode="External"/><Relationship Id="rId515" Type="http://schemas.openxmlformats.org/officeDocument/2006/relationships/hyperlink" Target="http://bugs.mysql.com/search.php?cmd=display&amp;assign=296688&amp;status=Under+Development" TargetMode="External"/><Relationship Id="rId516" Type="http://schemas.openxmlformats.org/officeDocument/2006/relationships/hyperlink" Target="http://bugs.mysql.com/bug.php?id=69943" TargetMode="External"/><Relationship Id="rId517" Type="http://schemas.openxmlformats.org/officeDocument/2006/relationships/hyperlink" Target="http://bugs.mysql.com/bug.php?id=69941" TargetMode="External"/><Relationship Id="rId518" Type="http://schemas.openxmlformats.org/officeDocument/2006/relationships/hyperlink" Target="http://bugs.mysql.com/search.php?cmd=display&amp;assign=9680310&amp;status=Under+Development" TargetMode="External"/><Relationship Id="rId519" Type="http://schemas.openxmlformats.org/officeDocument/2006/relationships/hyperlink" Target="http://bugs.mysql.com/bug.php?id=69938" TargetMode="External"/><Relationship Id="rId390" Type="http://schemas.openxmlformats.org/officeDocument/2006/relationships/hyperlink" Target="http://bugs.mysql.com/bug.php?id=70232" TargetMode="External"/><Relationship Id="rId391" Type="http://schemas.openxmlformats.org/officeDocument/2006/relationships/hyperlink" Target="http://bugs.mysql.com/search.php?cmd=display&amp;assign=9778501&amp;status=Under+Development" TargetMode="External"/><Relationship Id="rId392" Type="http://schemas.openxmlformats.org/officeDocument/2006/relationships/hyperlink" Target="http://bugs.mysql.com/bug.php?id=70229" TargetMode="External"/><Relationship Id="rId393" Type="http://schemas.openxmlformats.org/officeDocument/2006/relationships/hyperlink" Target="http://bugs.mysql.com/bug.php?id=70228" TargetMode="External"/><Relationship Id="rId394" Type="http://schemas.openxmlformats.org/officeDocument/2006/relationships/hyperlink" Target="http://bugs.mysql.com/bug.php?id=70226" TargetMode="External"/><Relationship Id="rId395" Type="http://schemas.openxmlformats.org/officeDocument/2006/relationships/hyperlink" Target="http://bugs.mysql.com/bug.php?id=70221" TargetMode="External"/><Relationship Id="rId396" Type="http://schemas.openxmlformats.org/officeDocument/2006/relationships/hyperlink" Target="http://bugs.mysql.com/bug.php?id=70220" TargetMode="External"/><Relationship Id="rId397" Type="http://schemas.openxmlformats.org/officeDocument/2006/relationships/hyperlink" Target="http://bugs.mysql.com/bug.php?id=70218" TargetMode="External"/><Relationship Id="rId398" Type="http://schemas.openxmlformats.org/officeDocument/2006/relationships/hyperlink" Target="http://bugs.mysql.com/bug.php?id=70217" TargetMode="External"/><Relationship Id="rId399" Type="http://schemas.openxmlformats.org/officeDocument/2006/relationships/hyperlink" Target="http://bugs.mysql.com/search.php?cmd=display&amp;assign=310382&amp;status=Under+Development" TargetMode="External"/><Relationship Id="rId1070" Type="http://schemas.openxmlformats.org/officeDocument/2006/relationships/hyperlink" Target="http://bugs.mysql.com/search.php?cmd=display&amp;assign=22131&amp;status=Under+Development" TargetMode="External"/><Relationship Id="rId1071" Type="http://schemas.openxmlformats.org/officeDocument/2006/relationships/hyperlink" Target="http://bugs.mysql.com/bug.php?id=68811" TargetMode="External"/><Relationship Id="rId1072" Type="http://schemas.openxmlformats.org/officeDocument/2006/relationships/hyperlink" Target="http://bugs.mysql.com/bug.php?id=68810" TargetMode="External"/><Relationship Id="rId1073" Type="http://schemas.openxmlformats.org/officeDocument/2006/relationships/hyperlink" Target="http://bugs.mysql.com/search.php?cmd=display&amp;assign=14537&amp;status=Under+Development" TargetMode="External"/><Relationship Id="rId1074" Type="http://schemas.openxmlformats.org/officeDocument/2006/relationships/hyperlink" Target="http://bugs.mysql.com/bug.php?id=68808" TargetMode="External"/><Relationship Id="rId1075" Type="http://schemas.openxmlformats.org/officeDocument/2006/relationships/hyperlink" Target="http://bugs.mysql.com/search.php?cmd=display&amp;assign=22131&amp;status=Under+Development" TargetMode="External"/><Relationship Id="rId1076" Type="http://schemas.openxmlformats.org/officeDocument/2006/relationships/hyperlink" Target="http://bugs.mysql.com/bug.php?id=68807" TargetMode="External"/><Relationship Id="rId1077" Type="http://schemas.openxmlformats.org/officeDocument/2006/relationships/hyperlink" Target="http://bugs.mysql.com/bug.php?id=68802" TargetMode="External"/><Relationship Id="rId1078" Type="http://schemas.openxmlformats.org/officeDocument/2006/relationships/hyperlink" Target="http://bugs.mysql.com/bug.php?id=68801" TargetMode="External"/><Relationship Id="rId1079" Type="http://schemas.openxmlformats.org/officeDocument/2006/relationships/hyperlink" Target="http://bugs.mysql.com/search.php?cmd=display&amp;assign=7312222&amp;status=Under+Development" TargetMode="External"/><Relationship Id="rId840" Type="http://schemas.openxmlformats.org/officeDocument/2006/relationships/hyperlink" Target="http://bugs.mysql.com/search.php?cmd=display&amp;assign=9563677&amp;status=Under+Development" TargetMode="External"/><Relationship Id="rId841" Type="http://schemas.openxmlformats.org/officeDocument/2006/relationships/hyperlink" Target="http://bugs.mysql.com/bug.php?id=69290" TargetMode="External"/><Relationship Id="rId842" Type="http://schemas.openxmlformats.org/officeDocument/2006/relationships/hyperlink" Target="http://bugs.mysql.com/search.php?cmd=display&amp;assign=9563677&amp;status=Under+Development" TargetMode="External"/><Relationship Id="rId843" Type="http://schemas.openxmlformats.org/officeDocument/2006/relationships/hyperlink" Target="http://bugs.mysql.com/bug.php?id=69288" TargetMode="External"/><Relationship Id="rId844" Type="http://schemas.openxmlformats.org/officeDocument/2006/relationships/hyperlink" Target="http://bugs.mysql.com/search.php?cmd=display&amp;assign=36559&amp;status=Under+Development" TargetMode="External"/><Relationship Id="rId845" Type="http://schemas.openxmlformats.org/officeDocument/2006/relationships/hyperlink" Target="http://bugs.mysql.com/bug.php?id=69284" TargetMode="External"/><Relationship Id="rId846" Type="http://schemas.openxmlformats.org/officeDocument/2006/relationships/hyperlink" Target="http://bugs.mysql.com/bug.php?id=69283" TargetMode="External"/><Relationship Id="rId847" Type="http://schemas.openxmlformats.org/officeDocument/2006/relationships/hyperlink" Target="http://bugs.mysql.com/bug.php?id=69282" TargetMode="External"/><Relationship Id="rId848" Type="http://schemas.openxmlformats.org/officeDocument/2006/relationships/hyperlink" Target="http://bugs.mysql.com/bug.php?id=69281" TargetMode="External"/><Relationship Id="rId849" Type="http://schemas.openxmlformats.org/officeDocument/2006/relationships/hyperlink" Target="http://bugs.mysql.com/bug.php?id=69279" TargetMode="External"/><Relationship Id="rId520" Type="http://schemas.openxmlformats.org/officeDocument/2006/relationships/hyperlink" Target="http://bugs.mysql.com/search.php?cmd=display&amp;assign=1621675&amp;status=Under+Development" TargetMode="External"/><Relationship Id="rId521" Type="http://schemas.openxmlformats.org/officeDocument/2006/relationships/hyperlink" Target="http://bugs.mysql.com/bug.php?id=69937" TargetMode="External"/><Relationship Id="rId522" Type="http://schemas.openxmlformats.org/officeDocument/2006/relationships/hyperlink" Target="http://bugs.mysql.com/bug.php?id=69934" TargetMode="External"/><Relationship Id="rId523" Type="http://schemas.openxmlformats.org/officeDocument/2006/relationships/hyperlink" Target="http://bugs.mysql.com/bug.php?id=69933" TargetMode="External"/><Relationship Id="rId524" Type="http://schemas.openxmlformats.org/officeDocument/2006/relationships/hyperlink" Target="http://bugs.mysql.com/bug.php?id=69932" TargetMode="External"/><Relationship Id="rId525" Type="http://schemas.openxmlformats.org/officeDocument/2006/relationships/hyperlink" Target="http://bugs.mysql.com/bug.php?id=69928" TargetMode="External"/><Relationship Id="rId526" Type="http://schemas.openxmlformats.org/officeDocument/2006/relationships/hyperlink" Target="http://bugs.mysql.com/search.php?cmd=display&amp;assign=619928&amp;status=Under+Development" TargetMode="External"/><Relationship Id="rId527" Type="http://schemas.openxmlformats.org/officeDocument/2006/relationships/hyperlink" Target="http://bugs.mysql.com/bug.php?id=69922" TargetMode="External"/><Relationship Id="rId528" Type="http://schemas.openxmlformats.org/officeDocument/2006/relationships/hyperlink" Target="http://bugs.mysql.com/search.php?cmd=display&amp;assign=6624332&amp;status=Under+Development" TargetMode="External"/><Relationship Id="rId529" Type="http://schemas.openxmlformats.org/officeDocument/2006/relationships/hyperlink" Target="http://bugs.mysql.com/bug.php?id=69919" TargetMode="External"/><Relationship Id="rId1200" Type="http://schemas.openxmlformats.org/officeDocument/2006/relationships/hyperlink" Target="http://bugs.mysql.com/search.php?cmd=display&amp;assign=22131&amp;status=Under+Development" TargetMode="External"/><Relationship Id="rId1201" Type="http://schemas.openxmlformats.org/officeDocument/2006/relationships/hyperlink" Target="http://bugs.mysql.com/bug.php?id=68560" TargetMode="External"/><Relationship Id="rId1202" Type="http://schemas.openxmlformats.org/officeDocument/2006/relationships/hyperlink" Target="http://bugs.mysql.com/bug.php?id=68556" TargetMode="External"/><Relationship Id="rId1203" Type="http://schemas.openxmlformats.org/officeDocument/2006/relationships/hyperlink" Target="http://bugs.mysql.com/search.php?cmd=display&amp;assign=7312222&amp;status=Under+Development" TargetMode="External"/><Relationship Id="rId1204" Type="http://schemas.openxmlformats.org/officeDocument/2006/relationships/hyperlink" Target="http://bugs.mysql.com/bug.php?id=68537" TargetMode="External"/><Relationship Id="rId1205" Type="http://schemas.openxmlformats.org/officeDocument/2006/relationships/hyperlink" Target="http://bugs.mysql.com/search.php?cmd=display&amp;assign=6685690&amp;status=Under+Development" TargetMode="External"/><Relationship Id="rId1206" Type="http://schemas.openxmlformats.org/officeDocument/2006/relationships/hyperlink" Target="http://bugs.mysql.com/bug.php?id=68536" TargetMode="External"/><Relationship Id="rId1207" Type="http://schemas.openxmlformats.org/officeDocument/2006/relationships/hyperlink" Target="http://bugs.mysql.com/bug.php?id=68530" TargetMode="External"/><Relationship Id="rId1208" Type="http://schemas.openxmlformats.org/officeDocument/2006/relationships/hyperlink" Target="http://bugs.mysql.com/bug.php?id=68525" TargetMode="External"/><Relationship Id="rId1209" Type="http://schemas.openxmlformats.org/officeDocument/2006/relationships/hyperlink" Target="http://bugs.mysql.com/bug.php?id=68523" TargetMode="External"/><Relationship Id="rId200" Type="http://schemas.openxmlformats.org/officeDocument/2006/relationships/hyperlink" Target="http://bugs.mysql.com/search.php?cmd=display&amp;assign=14537&amp;status=Under+Development" TargetMode="External"/><Relationship Id="rId201" Type="http://schemas.openxmlformats.org/officeDocument/2006/relationships/hyperlink" Target="http://bugs.mysql.com/bug.php?id=70695" TargetMode="External"/><Relationship Id="rId202" Type="http://schemas.openxmlformats.org/officeDocument/2006/relationships/hyperlink" Target="http://bugs.mysql.com/bug.php?id=70694" TargetMode="External"/><Relationship Id="rId203" Type="http://schemas.openxmlformats.org/officeDocument/2006/relationships/hyperlink" Target="http://bugs.mysql.com/search.php?cmd=display&amp;assign=2735672&amp;status=Under+Development" TargetMode="External"/><Relationship Id="rId204" Type="http://schemas.openxmlformats.org/officeDocument/2006/relationships/hyperlink" Target="http://bugs.mysql.com/bug.php?id=70693" TargetMode="External"/><Relationship Id="rId205" Type="http://schemas.openxmlformats.org/officeDocument/2006/relationships/hyperlink" Target="http://bugs.mysql.com/bug.php?id=70691" TargetMode="External"/><Relationship Id="rId206" Type="http://schemas.openxmlformats.org/officeDocument/2006/relationships/hyperlink" Target="http://bugs.mysql.com/bug.php?id=70688" TargetMode="External"/><Relationship Id="rId207" Type="http://schemas.openxmlformats.org/officeDocument/2006/relationships/hyperlink" Target="http://bugs.mysql.com/search.php?cmd=display&amp;assign=14537&amp;status=Under+Development" TargetMode="External"/><Relationship Id="rId208" Type="http://schemas.openxmlformats.org/officeDocument/2006/relationships/hyperlink" Target="http://bugs.mysql.com/bug.php?id=70685" TargetMode="External"/><Relationship Id="rId209" Type="http://schemas.openxmlformats.org/officeDocument/2006/relationships/hyperlink" Target="http://bugs.mysql.com/bug.php?id=70683" TargetMode="External"/><Relationship Id="rId1080" Type="http://schemas.openxmlformats.org/officeDocument/2006/relationships/hyperlink" Target="http://bugs.mysql.com/bug.php?id=68800" TargetMode="External"/><Relationship Id="rId1081" Type="http://schemas.openxmlformats.org/officeDocument/2006/relationships/hyperlink" Target="http://bugs.mysql.com/bug.php?id=68798" TargetMode="External"/><Relationship Id="rId1082" Type="http://schemas.openxmlformats.org/officeDocument/2006/relationships/hyperlink" Target="http://bugs.mysql.com/bug.php?id=68796" TargetMode="External"/><Relationship Id="rId1083" Type="http://schemas.openxmlformats.org/officeDocument/2006/relationships/hyperlink" Target="http://bugs.mysql.com/bug.php?id=68795" TargetMode="External"/><Relationship Id="rId1084" Type="http://schemas.openxmlformats.org/officeDocument/2006/relationships/hyperlink" Target="http://bugs.mysql.com/bug.php?id=68792" TargetMode="External"/><Relationship Id="rId1085" Type="http://schemas.openxmlformats.org/officeDocument/2006/relationships/hyperlink" Target="http://bugs.mysql.com/bug.php?id=68790" TargetMode="External"/><Relationship Id="rId1086" Type="http://schemas.openxmlformats.org/officeDocument/2006/relationships/hyperlink" Target="http://bugs.mysql.com/bug.php?id=68788" TargetMode="External"/><Relationship Id="rId1087" Type="http://schemas.openxmlformats.org/officeDocument/2006/relationships/hyperlink" Target="http://bugs.mysql.com/bug.php?id=68779" TargetMode="External"/><Relationship Id="rId1088" Type="http://schemas.openxmlformats.org/officeDocument/2006/relationships/hyperlink" Target="http://bugs.mysql.com/bug.php?id=68778" TargetMode="External"/><Relationship Id="rId1089" Type="http://schemas.openxmlformats.org/officeDocument/2006/relationships/hyperlink" Target="http://bugs.mysql.com/search.php?cmd=display&amp;assign=296688&amp;status=Under+Development" TargetMode="External"/><Relationship Id="rId850" Type="http://schemas.openxmlformats.org/officeDocument/2006/relationships/hyperlink" Target="http://bugs.mysql.com/bug.php?id=69278" TargetMode="External"/><Relationship Id="rId851" Type="http://schemas.openxmlformats.org/officeDocument/2006/relationships/hyperlink" Target="http://bugs.mysql.com/search.php?cmd=display&amp;assign=14537&amp;status=Under+Development" TargetMode="External"/><Relationship Id="rId852" Type="http://schemas.openxmlformats.org/officeDocument/2006/relationships/hyperlink" Target="http://bugs.mysql.com/bug.php?id=69271" TargetMode="External"/><Relationship Id="rId853" Type="http://schemas.openxmlformats.org/officeDocument/2006/relationships/hyperlink" Target="http://bugs.mysql.com/bug.php?id=69269" TargetMode="External"/><Relationship Id="rId854" Type="http://schemas.openxmlformats.org/officeDocument/2006/relationships/hyperlink" Target="http://bugs.mysql.com/search.php?cmd=display&amp;assign=7464428&amp;status=Under+Development" TargetMode="External"/><Relationship Id="rId855" Type="http://schemas.openxmlformats.org/officeDocument/2006/relationships/hyperlink" Target="http://bugs.mysql.com/bug.php?id=69267" TargetMode="External"/><Relationship Id="rId856" Type="http://schemas.openxmlformats.org/officeDocument/2006/relationships/hyperlink" Target="http://bugs.mysql.com/bug.php?id=69265" TargetMode="External"/><Relationship Id="rId857" Type="http://schemas.openxmlformats.org/officeDocument/2006/relationships/hyperlink" Target="http://bugs.mysql.com/bug.php?id=69263" TargetMode="External"/><Relationship Id="rId858" Type="http://schemas.openxmlformats.org/officeDocument/2006/relationships/hyperlink" Target="http://bugs.mysql.com/search.php?cmd=display&amp;assign=296688&amp;status=Under+Development" TargetMode="External"/><Relationship Id="rId859" Type="http://schemas.openxmlformats.org/officeDocument/2006/relationships/hyperlink" Target="http://bugs.mysql.com/bug.php?id=69257" TargetMode="External"/><Relationship Id="rId530" Type="http://schemas.openxmlformats.org/officeDocument/2006/relationships/hyperlink" Target="http://bugs.mysql.com/bug.php?id=69918" TargetMode="External"/><Relationship Id="rId531" Type="http://schemas.openxmlformats.org/officeDocument/2006/relationships/hyperlink" Target="http://bugs.mysql.com/bug.php?id=69915" TargetMode="External"/><Relationship Id="rId532" Type="http://schemas.openxmlformats.org/officeDocument/2006/relationships/hyperlink" Target="http://bugs.mysql.com/search.php?cmd=display&amp;assign=619928&amp;status=Under+Development" TargetMode="External"/><Relationship Id="rId533" Type="http://schemas.openxmlformats.org/officeDocument/2006/relationships/hyperlink" Target="http://bugs.mysql.com/bug.php?id=69913" TargetMode="External"/><Relationship Id="rId534" Type="http://schemas.openxmlformats.org/officeDocument/2006/relationships/hyperlink" Target="http://bugs.mysql.com/search.php?cmd=display&amp;assign=14537&amp;status=Under+Development" TargetMode="External"/><Relationship Id="rId535" Type="http://schemas.openxmlformats.org/officeDocument/2006/relationships/hyperlink" Target="http://bugs.mysql.com/bug.php?id=69911" TargetMode="External"/><Relationship Id="rId536" Type="http://schemas.openxmlformats.org/officeDocument/2006/relationships/hyperlink" Target="http://bugs.mysql.com/search.php?cmd=display&amp;assign=6808745&amp;status=Under+Development" TargetMode="External"/><Relationship Id="rId537" Type="http://schemas.openxmlformats.org/officeDocument/2006/relationships/hyperlink" Target="http://bugs.mysql.com/bug.php?id=69908" TargetMode="External"/><Relationship Id="rId538" Type="http://schemas.openxmlformats.org/officeDocument/2006/relationships/hyperlink" Target="http://bugs.mysql.com/bug.php?id=69907" TargetMode="External"/><Relationship Id="rId539" Type="http://schemas.openxmlformats.org/officeDocument/2006/relationships/hyperlink" Target="http://bugs.mysql.com/bug.php?id=69903" TargetMode="External"/><Relationship Id="rId1210" Type="http://schemas.openxmlformats.org/officeDocument/2006/relationships/hyperlink" Target="http://bugs.mysql.com/search.php?cmd=display&amp;assign=7699103&amp;status=Under+Development" TargetMode="External"/><Relationship Id="rId1211" Type="http://schemas.openxmlformats.org/officeDocument/2006/relationships/hyperlink" Target="http://bugs.mysql.com/bug.php?id=68521" TargetMode="External"/><Relationship Id="rId1212" Type="http://schemas.openxmlformats.org/officeDocument/2006/relationships/hyperlink" Target="http://bugs.mysql.com/bug.php?id=68520" TargetMode="External"/><Relationship Id="rId1213" Type="http://schemas.openxmlformats.org/officeDocument/2006/relationships/hyperlink" Target="http://bugs.mysql.com/bug.php?id=68519" TargetMode="External"/><Relationship Id="rId1214" Type="http://schemas.openxmlformats.org/officeDocument/2006/relationships/hyperlink" Target="http://bugs.mysql.com/bug.php?id=68518" TargetMode="External"/><Relationship Id="rId1215" Type="http://schemas.openxmlformats.org/officeDocument/2006/relationships/hyperlink" Target="http://bugs.mysql.com/bug.php?id=68517" TargetMode="External"/><Relationship Id="rId1216" Type="http://schemas.openxmlformats.org/officeDocument/2006/relationships/hyperlink" Target="http://bugs.mysql.com/bug.php?id=68513" TargetMode="External"/><Relationship Id="rId1217" Type="http://schemas.openxmlformats.org/officeDocument/2006/relationships/hyperlink" Target="http://bugs.mysql.com/search.php?cmd=display&amp;assign=6624332&amp;status=Under+Development" TargetMode="External"/><Relationship Id="rId1218" Type="http://schemas.openxmlformats.org/officeDocument/2006/relationships/hyperlink" Target="http://bugs.mysql.com/bug.php?id=68512" TargetMode="External"/><Relationship Id="rId1219" Type="http://schemas.openxmlformats.org/officeDocument/2006/relationships/hyperlink" Target="http://bugs.mysql.com/bug.php?id=68507" TargetMode="External"/><Relationship Id="rId210" Type="http://schemas.openxmlformats.org/officeDocument/2006/relationships/hyperlink" Target="http://bugs.mysql.com/search.php?cmd=display&amp;assign=22131&amp;status=Under+Development" TargetMode="External"/><Relationship Id="rId211" Type="http://schemas.openxmlformats.org/officeDocument/2006/relationships/hyperlink" Target="http://bugs.mysql.com/bug.php?id=70682" TargetMode="External"/><Relationship Id="rId212" Type="http://schemas.openxmlformats.org/officeDocument/2006/relationships/hyperlink" Target="http://bugs.mysql.com/search.php?cmd=display&amp;assign=22131&amp;status=Under+Development" TargetMode="External"/><Relationship Id="rId213" Type="http://schemas.openxmlformats.org/officeDocument/2006/relationships/hyperlink" Target="http://bugs.mysql.com/bug.php?id=70672" TargetMode="External"/><Relationship Id="rId214" Type="http://schemas.openxmlformats.org/officeDocument/2006/relationships/hyperlink" Target="http://bugs.mysql.com/bug.php?id=70671" TargetMode="External"/><Relationship Id="rId215" Type="http://schemas.openxmlformats.org/officeDocument/2006/relationships/hyperlink" Target="http://bugs.mysql.com/bug.php?id=70669" TargetMode="External"/><Relationship Id="rId216" Type="http://schemas.openxmlformats.org/officeDocument/2006/relationships/hyperlink" Target="http://bugs.mysql.com/bug.php?id=70668" TargetMode="External"/><Relationship Id="rId217" Type="http://schemas.openxmlformats.org/officeDocument/2006/relationships/hyperlink" Target="http://bugs.mysql.com/search.php?cmd=display&amp;assign=9680310&amp;status=Under+Development" TargetMode="External"/><Relationship Id="rId218" Type="http://schemas.openxmlformats.org/officeDocument/2006/relationships/hyperlink" Target="http://bugs.mysql.com/bug.php?id=70664" TargetMode="External"/><Relationship Id="rId219" Type="http://schemas.openxmlformats.org/officeDocument/2006/relationships/hyperlink" Target="http://bugs.mysql.com/bug.php?id=70662" TargetMode="External"/><Relationship Id="rId1090" Type="http://schemas.openxmlformats.org/officeDocument/2006/relationships/hyperlink" Target="http://bugs.mysql.com/bug.php?id=68777" TargetMode="External"/><Relationship Id="rId1091" Type="http://schemas.openxmlformats.org/officeDocument/2006/relationships/hyperlink" Target="http://bugs.mysql.com/search.php?cmd=display&amp;assign=22131&amp;status=Under+Development" TargetMode="External"/><Relationship Id="rId1092" Type="http://schemas.openxmlformats.org/officeDocument/2006/relationships/hyperlink" Target="http://bugs.mysql.com/bug.php?id=68773" TargetMode="External"/><Relationship Id="rId1093" Type="http://schemas.openxmlformats.org/officeDocument/2006/relationships/hyperlink" Target="http://bugs.mysql.com/search.php?cmd=display&amp;assign=22131&amp;status=Under+Development" TargetMode="External"/><Relationship Id="rId1094" Type="http://schemas.openxmlformats.org/officeDocument/2006/relationships/hyperlink" Target="http://bugs.mysql.com/bug.php?id=68771" TargetMode="External"/><Relationship Id="rId1095" Type="http://schemas.openxmlformats.org/officeDocument/2006/relationships/hyperlink" Target="http://bugs.mysql.com/search.php?cmd=display&amp;assign=296688&amp;status=Under+Development" TargetMode="External"/><Relationship Id="rId1096" Type="http://schemas.openxmlformats.org/officeDocument/2006/relationships/hyperlink" Target="http://bugs.mysql.com/bug.php?id=68768" TargetMode="External"/><Relationship Id="rId1097" Type="http://schemas.openxmlformats.org/officeDocument/2006/relationships/hyperlink" Target="http://bugs.mysql.com/search.php?cmd=display&amp;assign=619928&amp;status=Under+Development" TargetMode="External"/><Relationship Id="rId1098" Type="http://schemas.openxmlformats.org/officeDocument/2006/relationships/hyperlink" Target="http://bugs.mysql.com/bug.php?id=68763" TargetMode="External"/><Relationship Id="rId1099" Type="http://schemas.openxmlformats.org/officeDocument/2006/relationships/hyperlink" Target="http://bugs.mysql.com/search.php?cmd=display&amp;assign=665812&amp;status=Under+Development" TargetMode="External"/><Relationship Id="rId860" Type="http://schemas.openxmlformats.org/officeDocument/2006/relationships/hyperlink" Target="http://bugs.mysql.com/search.php?cmd=display&amp;assign=80794&amp;status=Under+Development" TargetMode="External"/><Relationship Id="rId861" Type="http://schemas.openxmlformats.org/officeDocument/2006/relationships/hyperlink" Target="http://bugs.mysql.com/bug.php?id=69253" TargetMode="External"/><Relationship Id="rId862" Type="http://schemas.openxmlformats.org/officeDocument/2006/relationships/hyperlink" Target="http://bugs.mysql.com/bug.php?id=69252" TargetMode="External"/><Relationship Id="rId863" Type="http://schemas.openxmlformats.org/officeDocument/2006/relationships/hyperlink" Target="http://bugs.mysql.com/bug.php?id=69249" TargetMode="External"/><Relationship Id="rId864" Type="http://schemas.openxmlformats.org/officeDocument/2006/relationships/hyperlink" Target="http://bugs.mysql.com/bug.php?id=69234" TargetMode="External"/><Relationship Id="rId865" Type="http://schemas.openxmlformats.org/officeDocument/2006/relationships/hyperlink" Target="http://bugs.mysql.com/bug.php?id=69233" TargetMode="External"/><Relationship Id="rId866" Type="http://schemas.openxmlformats.org/officeDocument/2006/relationships/hyperlink" Target="http://bugs.mysql.com/bug.php?id=69227" TargetMode="External"/><Relationship Id="rId867" Type="http://schemas.openxmlformats.org/officeDocument/2006/relationships/hyperlink" Target="http://bugs.mysql.com/bug.php?id=69220" TargetMode="External"/><Relationship Id="rId868" Type="http://schemas.openxmlformats.org/officeDocument/2006/relationships/hyperlink" Target="http://bugs.mysql.com/bug.php?id=69216" TargetMode="External"/><Relationship Id="rId869" Type="http://schemas.openxmlformats.org/officeDocument/2006/relationships/hyperlink" Target="http://bugs.mysql.com/bug.php?id=69215" TargetMode="External"/><Relationship Id="rId540" Type="http://schemas.openxmlformats.org/officeDocument/2006/relationships/hyperlink" Target="http://bugs.mysql.com/bug.php?id=69902" TargetMode="External"/><Relationship Id="rId541" Type="http://schemas.openxmlformats.org/officeDocument/2006/relationships/hyperlink" Target="http://bugs.mysql.com/bug.php?id=69900" TargetMode="External"/><Relationship Id="rId542" Type="http://schemas.openxmlformats.org/officeDocument/2006/relationships/hyperlink" Target="http://bugs.mysql.com/bug.php?id=69899" TargetMode="External"/><Relationship Id="rId543" Type="http://schemas.openxmlformats.org/officeDocument/2006/relationships/hyperlink" Target="http://bugs.mysql.com/bug.php?id=69898" TargetMode="External"/><Relationship Id="rId544" Type="http://schemas.openxmlformats.org/officeDocument/2006/relationships/hyperlink" Target="http://bugs.mysql.com/bug.php?id=69895" TargetMode="External"/><Relationship Id="rId545" Type="http://schemas.openxmlformats.org/officeDocument/2006/relationships/hyperlink" Target="http://bugs.mysql.com/bug.php?id=69894" TargetMode="External"/><Relationship Id="rId546" Type="http://schemas.openxmlformats.org/officeDocument/2006/relationships/hyperlink" Target="http://bugs.mysql.com/bug.php?id=69892" TargetMode="External"/><Relationship Id="rId547" Type="http://schemas.openxmlformats.org/officeDocument/2006/relationships/hyperlink" Target="http://bugs.mysql.com/bug.php?id=69884" TargetMode="External"/><Relationship Id="rId548" Type="http://schemas.openxmlformats.org/officeDocument/2006/relationships/hyperlink" Target="http://bugs.mysql.com/bug.php?id=69882" TargetMode="External"/><Relationship Id="rId549" Type="http://schemas.openxmlformats.org/officeDocument/2006/relationships/hyperlink" Target="http://bugs.mysql.com/bug.php?id=69878" TargetMode="External"/><Relationship Id="rId1220" Type="http://schemas.openxmlformats.org/officeDocument/2006/relationships/hyperlink" Target="http://bugs.mysql.com/bug.php?id=68506" TargetMode="External"/><Relationship Id="rId1221" Type="http://schemas.openxmlformats.org/officeDocument/2006/relationships/hyperlink" Target="http://bugs.mysql.com/bug.php?id=68502" TargetMode="External"/><Relationship Id="rId1222" Type="http://schemas.openxmlformats.org/officeDocument/2006/relationships/hyperlink" Target="http://bugs.mysql.com/search.php?cmd=display&amp;assign=4109435&amp;status=Under+Development" TargetMode="External"/><Relationship Id="rId1223" Type="http://schemas.openxmlformats.org/officeDocument/2006/relationships/hyperlink" Target="http://bugs.mysql.com/bug.php?id=68501" TargetMode="External"/><Relationship Id="rId1224" Type="http://schemas.openxmlformats.org/officeDocument/2006/relationships/hyperlink" Target="http://bugs.mysql.com/bug.php?id=68499" TargetMode="External"/><Relationship Id="rId1225" Type="http://schemas.openxmlformats.org/officeDocument/2006/relationships/hyperlink" Target="http://bugs.mysql.com/bug.php?id=68497" TargetMode="External"/><Relationship Id="rId1226" Type="http://schemas.openxmlformats.org/officeDocument/2006/relationships/hyperlink" Target="http://bugs.mysql.com/search.php?cmd=display&amp;assign=10209339&amp;status=Under+Development" TargetMode="External"/><Relationship Id="rId1227" Type="http://schemas.openxmlformats.org/officeDocument/2006/relationships/hyperlink" Target="http://bugs.mysql.com/bug.php?id=68494" TargetMode="External"/><Relationship Id="rId1228" Type="http://schemas.openxmlformats.org/officeDocument/2006/relationships/hyperlink" Target="http://bugs.mysql.com/search.php?cmd=display&amp;assign=22131&amp;status=Under+Development" TargetMode="External"/><Relationship Id="rId1229" Type="http://schemas.openxmlformats.org/officeDocument/2006/relationships/hyperlink" Target="http://bugs.mysql.com/bug.php?id=68493" TargetMode="External"/><Relationship Id="rId220" Type="http://schemas.openxmlformats.org/officeDocument/2006/relationships/hyperlink" Target="http://bugs.mysql.com/search.php?cmd=display&amp;assign=296688&amp;status=Under+Development" TargetMode="External"/><Relationship Id="rId221" Type="http://schemas.openxmlformats.org/officeDocument/2006/relationships/hyperlink" Target="http://bugs.mysql.com/bug.php?id=70658" TargetMode="External"/><Relationship Id="rId222" Type="http://schemas.openxmlformats.org/officeDocument/2006/relationships/hyperlink" Target="http://bugs.mysql.com/search.php?cmd=display&amp;assign=23146&amp;status=Under+Development" TargetMode="External"/><Relationship Id="rId223" Type="http://schemas.openxmlformats.org/officeDocument/2006/relationships/hyperlink" Target="http://bugs.mysql.com/bug.php?id=70657" TargetMode="External"/><Relationship Id="rId224" Type="http://schemas.openxmlformats.org/officeDocument/2006/relationships/hyperlink" Target="http://bugs.mysql.com/bug.php?id=70648" TargetMode="External"/><Relationship Id="rId225" Type="http://schemas.openxmlformats.org/officeDocument/2006/relationships/hyperlink" Target="http://bugs.mysql.com/bug.php?id=70647" TargetMode="External"/><Relationship Id="rId226" Type="http://schemas.openxmlformats.org/officeDocument/2006/relationships/hyperlink" Target="http://bugs.mysql.com/bug.php?id=70642" TargetMode="External"/><Relationship Id="rId227" Type="http://schemas.openxmlformats.org/officeDocument/2006/relationships/hyperlink" Target="http://bugs.mysql.com/search.php?cmd=display&amp;assign=1277353&amp;status=Under+Development" TargetMode="External"/><Relationship Id="rId228" Type="http://schemas.openxmlformats.org/officeDocument/2006/relationships/hyperlink" Target="http://bugs.mysql.com/bug.php?id=70641" TargetMode="External"/><Relationship Id="rId229" Type="http://schemas.openxmlformats.org/officeDocument/2006/relationships/hyperlink" Target="http://bugs.mysql.com/bug.php?id=70640" TargetMode="External"/><Relationship Id="rId870" Type="http://schemas.openxmlformats.org/officeDocument/2006/relationships/hyperlink" Target="http://bugs.mysql.com/search.php?cmd=display&amp;assign=36559&amp;status=Under+Development" TargetMode="External"/><Relationship Id="rId871" Type="http://schemas.openxmlformats.org/officeDocument/2006/relationships/hyperlink" Target="http://bugs.mysql.com/bug.php?id=69213" TargetMode="External"/><Relationship Id="rId872" Type="http://schemas.openxmlformats.org/officeDocument/2006/relationships/hyperlink" Target="http://bugs.mysql.com/bug.php?id=69212" TargetMode="External"/><Relationship Id="rId873" Type="http://schemas.openxmlformats.org/officeDocument/2006/relationships/hyperlink" Target="http://bugs.mysql.com/bug.php?id=69211" TargetMode="External"/><Relationship Id="rId874" Type="http://schemas.openxmlformats.org/officeDocument/2006/relationships/hyperlink" Target="http://bugs.mysql.com/bug.php?id=69210" TargetMode="External"/><Relationship Id="rId875" Type="http://schemas.openxmlformats.org/officeDocument/2006/relationships/hyperlink" Target="http://bugs.mysql.com/bug.php?id=69209" TargetMode="External"/><Relationship Id="rId876" Type="http://schemas.openxmlformats.org/officeDocument/2006/relationships/hyperlink" Target="http://bugs.mysql.com/bug.php?id=69207" TargetMode="External"/><Relationship Id="rId877" Type="http://schemas.openxmlformats.org/officeDocument/2006/relationships/hyperlink" Target="http://bugs.mysql.com/search.php?cmd=display&amp;assign=36559&amp;status=Under+Development" TargetMode="External"/><Relationship Id="rId878" Type="http://schemas.openxmlformats.org/officeDocument/2006/relationships/hyperlink" Target="http://bugs.mysql.com/bug.php?id=69204" TargetMode="External"/><Relationship Id="rId879" Type="http://schemas.openxmlformats.org/officeDocument/2006/relationships/hyperlink" Target="http://bugs.mysql.com/bug.php?id=69202" TargetMode="External"/><Relationship Id="rId550" Type="http://schemas.openxmlformats.org/officeDocument/2006/relationships/hyperlink" Target="http://bugs.mysql.com/bug.php?id=69876" TargetMode="External"/><Relationship Id="rId551" Type="http://schemas.openxmlformats.org/officeDocument/2006/relationships/hyperlink" Target="http://bugs.mysql.com/search.php?cmd=display&amp;assign=22131&amp;status=Under+Development" TargetMode="External"/><Relationship Id="rId552" Type="http://schemas.openxmlformats.org/officeDocument/2006/relationships/hyperlink" Target="http://bugs.mysql.com/bug.php?id=69873" TargetMode="External"/><Relationship Id="rId553" Type="http://schemas.openxmlformats.org/officeDocument/2006/relationships/hyperlink" Target="http://bugs.mysql.com/bug.php?id=69865" TargetMode="External"/><Relationship Id="rId554" Type="http://schemas.openxmlformats.org/officeDocument/2006/relationships/hyperlink" Target="http://bugs.mysql.com/search.php?cmd=display&amp;assign=22131&amp;status=Under+Development" TargetMode="External"/><Relationship Id="rId555" Type="http://schemas.openxmlformats.org/officeDocument/2006/relationships/hyperlink" Target="http://bugs.mysql.com/bug.php?id=69864" TargetMode="External"/><Relationship Id="rId556" Type="http://schemas.openxmlformats.org/officeDocument/2006/relationships/hyperlink" Target="http://bugs.mysql.com/search.php?cmd=display&amp;assign=296688&amp;status=Under+Development" TargetMode="External"/><Relationship Id="rId557" Type="http://schemas.openxmlformats.org/officeDocument/2006/relationships/hyperlink" Target="http://bugs.mysql.com/bug.php?id=69861" TargetMode="External"/><Relationship Id="rId558" Type="http://schemas.openxmlformats.org/officeDocument/2006/relationships/hyperlink" Target="http://bugs.mysql.com/bug.php?id=69855" TargetMode="External"/><Relationship Id="rId559" Type="http://schemas.openxmlformats.org/officeDocument/2006/relationships/hyperlink" Target="http://bugs.mysql.com/search.php?cmd=display&amp;assign=22131&amp;status=Under+Development" TargetMode="External"/><Relationship Id="rId1230" Type="http://schemas.openxmlformats.org/officeDocument/2006/relationships/hyperlink" Target="http://bugs.mysql.com/bug.php?id=68490" TargetMode="External"/><Relationship Id="rId1231" Type="http://schemas.openxmlformats.org/officeDocument/2006/relationships/hyperlink" Target="http://bugs.mysql.com/bug.php?id=68487" TargetMode="External"/><Relationship Id="rId1232" Type="http://schemas.openxmlformats.org/officeDocument/2006/relationships/hyperlink" Target="http://bugs.mysql.com/search.php?cmd=display&amp;assign=25892&amp;status=Under+Development" TargetMode="External"/><Relationship Id="rId1233" Type="http://schemas.openxmlformats.org/officeDocument/2006/relationships/hyperlink" Target="http://bugs.mysql.com/bug.php?id=68485" TargetMode="External"/><Relationship Id="rId1234" Type="http://schemas.openxmlformats.org/officeDocument/2006/relationships/hyperlink" Target="http://bugs.mysql.com/bug.php?id=68479" TargetMode="External"/><Relationship Id="rId1235" Type="http://schemas.openxmlformats.org/officeDocument/2006/relationships/hyperlink" Target="http://bugs.mysql.com/bug.php?id=68478" TargetMode="External"/><Relationship Id="rId1236" Type="http://schemas.openxmlformats.org/officeDocument/2006/relationships/hyperlink" Target="http://bugs.mysql.com/search.php?cmd=display&amp;assign=22131&amp;status=Under+Development" TargetMode="External"/><Relationship Id="rId1237" Type="http://schemas.openxmlformats.org/officeDocument/2006/relationships/hyperlink" Target="http://bugs.mysql.com/bug.php?id=68477" TargetMode="External"/><Relationship Id="rId1238" Type="http://schemas.openxmlformats.org/officeDocument/2006/relationships/hyperlink" Target="http://bugs.mysql.com/search.php?cmd=display&amp;assign=3864034&amp;status=Under+Development" TargetMode="External"/><Relationship Id="rId1239" Type="http://schemas.openxmlformats.org/officeDocument/2006/relationships/hyperlink" Target="http://bugs.mysql.com/bug.php?id=68476" TargetMode="External"/><Relationship Id="rId230" Type="http://schemas.openxmlformats.org/officeDocument/2006/relationships/hyperlink" Target="http://bugs.mysql.com/bug.php?id=70639" TargetMode="External"/><Relationship Id="rId231" Type="http://schemas.openxmlformats.org/officeDocument/2006/relationships/hyperlink" Target="http://bugs.mysql.com/bug.php?id=70634" TargetMode="External"/><Relationship Id="rId232" Type="http://schemas.openxmlformats.org/officeDocument/2006/relationships/hyperlink" Target="http://bugs.mysql.com/bug.php?id=70628" TargetMode="External"/><Relationship Id="rId233" Type="http://schemas.openxmlformats.org/officeDocument/2006/relationships/hyperlink" Target="http://bugs.mysql.com/search.php?cmd=display&amp;assign=619928&amp;status=Under+Development" TargetMode="External"/><Relationship Id="rId234" Type="http://schemas.openxmlformats.org/officeDocument/2006/relationships/hyperlink" Target="http://bugs.mysql.com/bug.php?id=70622" TargetMode="External"/><Relationship Id="rId235" Type="http://schemas.openxmlformats.org/officeDocument/2006/relationships/hyperlink" Target="http://bugs.mysql.com/search.php?cmd=display&amp;assign=3864034&amp;status=Under+Development" TargetMode="External"/><Relationship Id="rId236" Type="http://schemas.openxmlformats.org/officeDocument/2006/relationships/hyperlink" Target="http://bugs.mysql.com/bug.php?id=70616" TargetMode="External"/><Relationship Id="rId237" Type="http://schemas.openxmlformats.org/officeDocument/2006/relationships/hyperlink" Target="http://bugs.mysql.com/bug.php?id=70614" TargetMode="External"/><Relationship Id="rId238" Type="http://schemas.openxmlformats.org/officeDocument/2006/relationships/hyperlink" Target="http://bugs.mysql.com/search.php?cmd=display&amp;assign=10209339&amp;status=Under+Development" TargetMode="External"/><Relationship Id="rId239" Type="http://schemas.openxmlformats.org/officeDocument/2006/relationships/hyperlink" Target="http://bugs.mysql.com/bug.php?id=70608" TargetMode="External"/><Relationship Id="rId880" Type="http://schemas.openxmlformats.org/officeDocument/2006/relationships/hyperlink" Target="http://bugs.mysql.com/bug.php?id=69199" TargetMode="External"/><Relationship Id="rId881" Type="http://schemas.openxmlformats.org/officeDocument/2006/relationships/hyperlink" Target="http://bugs.mysql.com/search.php?cmd=display&amp;assign=22131&amp;status=Under+Development" TargetMode="External"/><Relationship Id="rId882" Type="http://schemas.openxmlformats.org/officeDocument/2006/relationships/hyperlink" Target="http://bugs.mysql.com/bug.php?id=69197" TargetMode="External"/><Relationship Id="rId883" Type="http://schemas.openxmlformats.org/officeDocument/2006/relationships/hyperlink" Target="http://bugs.mysql.com/bug.php?id=69195" TargetMode="External"/><Relationship Id="rId884" Type="http://schemas.openxmlformats.org/officeDocument/2006/relationships/hyperlink" Target="http://bugs.mysql.com/bug.php?id=69193" TargetMode="External"/><Relationship Id="rId885" Type="http://schemas.openxmlformats.org/officeDocument/2006/relationships/hyperlink" Target="http://bugs.mysql.com/bug.php?id=69191" TargetMode="External"/><Relationship Id="rId886" Type="http://schemas.openxmlformats.org/officeDocument/2006/relationships/hyperlink" Target="http://bugs.mysql.com/bug.php?id=69190" TargetMode="External"/><Relationship Id="rId887" Type="http://schemas.openxmlformats.org/officeDocument/2006/relationships/hyperlink" Target="http://bugs.mysql.com/search.php?cmd=display&amp;assign=22131&amp;status=Under+Development" TargetMode="External"/><Relationship Id="rId888" Type="http://schemas.openxmlformats.org/officeDocument/2006/relationships/hyperlink" Target="http://bugs.mysql.com/bug.php?id=69188" TargetMode="External"/><Relationship Id="rId889" Type="http://schemas.openxmlformats.org/officeDocument/2006/relationships/hyperlink" Target="http://bugs.mysql.com/bug.php?id=69184" TargetMode="External"/><Relationship Id="rId560" Type="http://schemas.openxmlformats.org/officeDocument/2006/relationships/hyperlink" Target="http://bugs.mysql.com/bug.php?id=69854" TargetMode="External"/><Relationship Id="rId561" Type="http://schemas.openxmlformats.org/officeDocument/2006/relationships/hyperlink" Target="http://bugs.mysql.com/search.php?cmd=display&amp;assign=3864034&amp;status=Under+Development" TargetMode="External"/><Relationship Id="rId562" Type="http://schemas.openxmlformats.org/officeDocument/2006/relationships/hyperlink" Target="http://bugs.mysql.com/bug.php?id=69852" TargetMode="External"/><Relationship Id="rId563" Type="http://schemas.openxmlformats.org/officeDocument/2006/relationships/hyperlink" Target="http://bugs.mysql.com/search.php?cmd=display&amp;assign=22131&amp;status=Under+Development" TargetMode="External"/><Relationship Id="rId564" Type="http://schemas.openxmlformats.org/officeDocument/2006/relationships/hyperlink" Target="http://bugs.mysql.com/bug.php?id=69850" TargetMode="External"/><Relationship Id="rId565" Type="http://schemas.openxmlformats.org/officeDocument/2006/relationships/hyperlink" Target="http://bugs.mysql.com/bug.php?id=69848" TargetMode="External"/><Relationship Id="rId566" Type="http://schemas.openxmlformats.org/officeDocument/2006/relationships/hyperlink" Target="http://bugs.mysql.com/search.php?cmd=display&amp;assign=9354235&amp;status=Under+Development" TargetMode="External"/><Relationship Id="rId567" Type="http://schemas.openxmlformats.org/officeDocument/2006/relationships/hyperlink" Target="http://bugs.mysql.com/bug.php?id=69847" TargetMode="External"/><Relationship Id="rId568" Type="http://schemas.openxmlformats.org/officeDocument/2006/relationships/hyperlink" Target="http://bugs.mysql.com/bug.php?id=69846" TargetMode="External"/><Relationship Id="rId569" Type="http://schemas.openxmlformats.org/officeDocument/2006/relationships/hyperlink" Target="http://bugs.mysql.com/bug.php?id=69844" TargetMode="External"/><Relationship Id="rId1240" Type="http://schemas.openxmlformats.org/officeDocument/2006/relationships/hyperlink" Target="http://bugs.mysql.com/search.php?cmd=display&amp;assign=3864034&amp;status=Under+Development" TargetMode="External"/><Relationship Id="rId1241" Type="http://schemas.openxmlformats.org/officeDocument/2006/relationships/hyperlink" Target="http://bugs.mysql.com/bug.php?id=68473" TargetMode="External"/><Relationship Id="rId1242" Type="http://schemas.openxmlformats.org/officeDocument/2006/relationships/hyperlink" Target="http://bugs.mysql.com/search.php?cmd=display&amp;assign=2260458&amp;status=Under+Development" TargetMode="External"/><Relationship Id="rId1243" Type="http://schemas.openxmlformats.org/officeDocument/2006/relationships/hyperlink" Target="http://bugs.mysql.com/bug.php?id=68472" TargetMode="External"/><Relationship Id="rId1244" Type="http://schemas.openxmlformats.org/officeDocument/2006/relationships/hyperlink" Target="http://bugs.mysql.com/bug.php?id=68470" TargetMode="External"/><Relationship Id="rId1245" Type="http://schemas.openxmlformats.org/officeDocument/2006/relationships/hyperlink" Target="http://bugs.mysql.com/bug.php?id=68469" TargetMode="External"/><Relationship Id="rId1246" Type="http://schemas.openxmlformats.org/officeDocument/2006/relationships/hyperlink" Target="http://bugs.mysql.com/search.php?cmd=display&amp;assign=14429&amp;status=Under+Development" TargetMode="External"/><Relationship Id="rId1247" Type="http://schemas.openxmlformats.org/officeDocument/2006/relationships/hyperlink" Target="http://bugs.mysql.com/bug.php?id=68467" TargetMode="External"/><Relationship Id="rId1248" Type="http://schemas.openxmlformats.org/officeDocument/2006/relationships/hyperlink" Target="http://bugs.mysql.com/search.php?cmd=display&amp;assign=14537&amp;status=Under+Development" TargetMode="External"/><Relationship Id="rId1249" Type="http://schemas.openxmlformats.org/officeDocument/2006/relationships/hyperlink" Target="http://bugs.mysql.com/bug.php?id=68465" TargetMode="External"/><Relationship Id="rId240" Type="http://schemas.openxmlformats.org/officeDocument/2006/relationships/hyperlink" Target="http://bugs.mysql.com/bug.php?id=70602" TargetMode="External"/><Relationship Id="rId241" Type="http://schemas.openxmlformats.org/officeDocument/2006/relationships/hyperlink" Target="http://bugs.mysql.com/search.php?cmd=display&amp;assign=9811620&amp;status=Under+Development" TargetMode="External"/><Relationship Id="rId242" Type="http://schemas.openxmlformats.org/officeDocument/2006/relationships/hyperlink" Target="http://bugs.mysql.com/bug.php?id=70601" TargetMode="External"/><Relationship Id="rId243" Type="http://schemas.openxmlformats.org/officeDocument/2006/relationships/hyperlink" Target="http://bugs.mysql.com/bug.php?id=70600" TargetMode="External"/><Relationship Id="rId244" Type="http://schemas.openxmlformats.org/officeDocument/2006/relationships/hyperlink" Target="http://bugs.mysql.com/bug.php?id=70596" TargetMode="External"/><Relationship Id="rId245" Type="http://schemas.openxmlformats.org/officeDocument/2006/relationships/hyperlink" Target="http://bugs.mysql.com/search.php?cmd=display&amp;assign=264981&amp;status=Under+Development" TargetMode="External"/><Relationship Id="rId246" Type="http://schemas.openxmlformats.org/officeDocument/2006/relationships/hyperlink" Target="http://bugs.mysql.com/bug.php?id=70595" TargetMode="External"/><Relationship Id="rId247" Type="http://schemas.openxmlformats.org/officeDocument/2006/relationships/hyperlink" Target="http://bugs.mysql.com/bug.php?id=70591" TargetMode="External"/><Relationship Id="rId248" Type="http://schemas.openxmlformats.org/officeDocument/2006/relationships/hyperlink" Target="http://bugs.mysql.com/bug.php?id=70590" TargetMode="External"/><Relationship Id="rId249" Type="http://schemas.openxmlformats.org/officeDocument/2006/relationships/hyperlink" Target="http://bugs.mysql.com/search.php?cmd=display&amp;assign=6624332&amp;status=Under+Development" TargetMode="External"/><Relationship Id="rId890" Type="http://schemas.openxmlformats.org/officeDocument/2006/relationships/hyperlink" Target="http://bugs.mysql.com/bug.php?id=69182" TargetMode="External"/><Relationship Id="rId891" Type="http://schemas.openxmlformats.org/officeDocument/2006/relationships/hyperlink" Target="http://bugs.mysql.com/bug.php?id=69178" TargetMode="External"/><Relationship Id="rId892" Type="http://schemas.openxmlformats.org/officeDocument/2006/relationships/hyperlink" Target="http://bugs.mysql.com/bug.php?id=69172" TargetMode="External"/><Relationship Id="rId893" Type="http://schemas.openxmlformats.org/officeDocument/2006/relationships/hyperlink" Target="http://bugs.mysql.com/bug.php?id=69171" TargetMode="External"/><Relationship Id="rId894" Type="http://schemas.openxmlformats.org/officeDocument/2006/relationships/hyperlink" Target="http://bugs.mysql.com/search.php?cmd=display&amp;assign=36559&amp;status=Under+Development" TargetMode="External"/><Relationship Id="rId895" Type="http://schemas.openxmlformats.org/officeDocument/2006/relationships/hyperlink" Target="http://bugs.mysql.com/bug.php?id=69169" TargetMode="External"/><Relationship Id="rId896" Type="http://schemas.openxmlformats.org/officeDocument/2006/relationships/hyperlink" Target="http://bugs.mysql.com/search.php?cmd=display&amp;assign=6624332&amp;status=Under+Development" TargetMode="External"/><Relationship Id="rId897" Type="http://schemas.openxmlformats.org/officeDocument/2006/relationships/hyperlink" Target="http://bugs.mysql.com/bug.php?id=69168" TargetMode="External"/><Relationship Id="rId898" Type="http://schemas.openxmlformats.org/officeDocument/2006/relationships/hyperlink" Target="http://bugs.mysql.com/bug.php?id=69167" TargetMode="External"/><Relationship Id="rId899" Type="http://schemas.openxmlformats.org/officeDocument/2006/relationships/hyperlink" Target="http://bugs.mysql.com/bug.php?id=69158" TargetMode="External"/><Relationship Id="rId570" Type="http://schemas.openxmlformats.org/officeDocument/2006/relationships/hyperlink" Target="http://bugs.mysql.com/bug.php?id=69841" TargetMode="External"/><Relationship Id="rId571" Type="http://schemas.openxmlformats.org/officeDocument/2006/relationships/hyperlink" Target="http://bugs.mysql.com/bug.php?id=69840" TargetMode="External"/><Relationship Id="rId572" Type="http://schemas.openxmlformats.org/officeDocument/2006/relationships/hyperlink" Target="http://bugs.mysql.com/bug.php?id=69833" TargetMode="External"/><Relationship Id="rId573" Type="http://schemas.openxmlformats.org/officeDocument/2006/relationships/hyperlink" Target="http://bugs.mysql.com/bug.php?id=69832" TargetMode="External"/><Relationship Id="rId574" Type="http://schemas.openxmlformats.org/officeDocument/2006/relationships/hyperlink" Target="http://bugs.mysql.com/search.php?cmd=display&amp;assign=7464428&amp;status=Under+Development" TargetMode="External"/><Relationship Id="rId575" Type="http://schemas.openxmlformats.org/officeDocument/2006/relationships/hyperlink" Target="http://bugs.mysql.com/bug.php?id=69830" TargetMode="External"/><Relationship Id="rId576" Type="http://schemas.openxmlformats.org/officeDocument/2006/relationships/hyperlink" Target="http://bugs.mysql.com/search.php?cmd=display&amp;assign=8929287&amp;status=Under+Development" TargetMode="External"/><Relationship Id="rId577" Type="http://schemas.openxmlformats.org/officeDocument/2006/relationships/hyperlink" Target="http://bugs.mysql.com/bug.php?id=69829" TargetMode="External"/><Relationship Id="rId578" Type="http://schemas.openxmlformats.org/officeDocument/2006/relationships/hyperlink" Target="http://bugs.mysql.com/bug.php?id=69814" TargetMode="External"/><Relationship Id="rId579" Type="http://schemas.openxmlformats.org/officeDocument/2006/relationships/hyperlink" Target="http://bugs.mysql.com/search.php?cmd=display&amp;assign=1841788&amp;status=Under+Development" TargetMode="External"/><Relationship Id="rId1250" Type="http://schemas.openxmlformats.org/officeDocument/2006/relationships/hyperlink" Target="http://bugs.mysql.com/search.php?cmd=display&amp;assign=14537&amp;status=Under+Development" TargetMode="External"/><Relationship Id="rId1251" Type="http://schemas.openxmlformats.org/officeDocument/2006/relationships/hyperlink" Target="http://bugs.mysql.com/bug.php?id=68463" TargetMode="External"/><Relationship Id="rId1252" Type="http://schemas.openxmlformats.org/officeDocument/2006/relationships/hyperlink" Target="http://bugs.mysql.com/search.php?cmd=display&amp;assign=14537&amp;status=Under+Development" TargetMode="External"/><Relationship Id="rId1253" Type="http://schemas.openxmlformats.org/officeDocument/2006/relationships/hyperlink" Target="http://bugs.mysql.com/bug.php?id=68462" TargetMode="External"/><Relationship Id="rId1254" Type="http://schemas.openxmlformats.org/officeDocument/2006/relationships/hyperlink" Target="http://bugs.mysql.com/bug.php?id=68460" TargetMode="External"/><Relationship Id="rId1255" Type="http://schemas.openxmlformats.org/officeDocument/2006/relationships/hyperlink" Target="http://bugs.mysql.com/bug.php?id=68458" TargetMode="External"/><Relationship Id="rId1256" Type="http://schemas.openxmlformats.org/officeDocument/2006/relationships/hyperlink" Target="http://bugs.mysql.com/search.php?cmd=display&amp;assign=3864034&amp;status=Under+Development" TargetMode="External"/><Relationship Id="rId1257" Type="http://schemas.openxmlformats.org/officeDocument/2006/relationships/hyperlink" Target="http://bugs.mysql.com/bug.php?id=68457" TargetMode="External"/><Relationship Id="rId1258" Type="http://schemas.openxmlformats.org/officeDocument/2006/relationships/hyperlink" Target="http://bugs.mysql.com/search.php?cmd=display&amp;assign=6624332&amp;status=Under+Development" TargetMode="External"/><Relationship Id="rId1259" Type="http://schemas.openxmlformats.org/officeDocument/2006/relationships/hyperlink" Target="http://bugs.mysql.com/bug.php?id=68454" TargetMode="External"/><Relationship Id="rId250" Type="http://schemas.openxmlformats.org/officeDocument/2006/relationships/hyperlink" Target="http://bugs.mysql.com/bug.php?id=70588" TargetMode="External"/><Relationship Id="rId251" Type="http://schemas.openxmlformats.org/officeDocument/2006/relationships/hyperlink" Target="http://bugs.mysql.com/bug.php?id=70583" TargetMode="External"/><Relationship Id="rId252" Type="http://schemas.openxmlformats.org/officeDocument/2006/relationships/hyperlink" Target="http://bugs.mysql.com/bug.php?id=70577" TargetMode="External"/><Relationship Id="rId253" Type="http://schemas.openxmlformats.org/officeDocument/2006/relationships/hyperlink" Target="http://bugs.mysql.com/search.php?cmd=display&amp;assign=619928&amp;status=Under+Development" TargetMode="External"/><Relationship Id="rId254" Type="http://schemas.openxmlformats.org/officeDocument/2006/relationships/hyperlink" Target="http://bugs.mysql.com/bug.php?id=70574" TargetMode="External"/><Relationship Id="rId255" Type="http://schemas.openxmlformats.org/officeDocument/2006/relationships/hyperlink" Target="http://bugs.mysql.com/search.php?cmd=display&amp;assign=570523&amp;status=Under+Development" TargetMode="External"/><Relationship Id="rId256" Type="http://schemas.openxmlformats.org/officeDocument/2006/relationships/hyperlink" Target="http://bugs.mysql.com/bug.php?id=70573" TargetMode="External"/><Relationship Id="rId257" Type="http://schemas.openxmlformats.org/officeDocument/2006/relationships/hyperlink" Target="http://bugs.mysql.com/bug.php?id=70570" TargetMode="External"/><Relationship Id="rId258" Type="http://schemas.openxmlformats.org/officeDocument/2006/relationships/hyperlink" Target="http://bugs.mysql.com/search.php?cmd=display&amp;assign=570523&amp;status=Under+Development" TargetMode="External"/><Relationship Id="rId259" Type="http://schemas.openxmlformats.org/officeDocument/2006/relationships/hyperlink" Target="http://bugs.mysql.com/bug.php?id=70569" TargetMode="External"/><Relationship Id="rId700" Type="http://schemas.openxmlformats.org/officeDocument/2006/relationships/hyperlink" Target="http://bugs.mysql.com/bug.php?id=69575" TargetMode="External"/><Relationship Id="rId701" Type="http://schemas.openxmlformats.org/officeDocument/2006/relationships/hyperlink" Target="http://bugs.mysql.com/bug.php?id=69574" TargetMode="External"/><Relationship Id="rId702" Type="http://schemas.openxmlformats.org/officeDocument/2006/relationships/hyperlink" Target="http://bugs.mysql.com/bug.php?id=69566" TargetMode="External"/><Relationship Id="rId703" Type="http://schemas.openxmlformats.org/officeDocument/2006/relationships/hyperlink" Target="http://bugs.mysql.com/search.php?cmd=display&amp;assign=14537&amp;status=Under+Development" TargetMode="External"/><Relationship Id="rId704" Type="http://schemas.openxmlformats.org/officeDocument/2006/relationships/hyperlink" Target="http://bugs.mysql.com/bug.php?id=69564" TargetMode="External"/><Relationship Id="rId705" Type="http://schemas.openxmlformats.org/officeDocument/2006/relationships/hyperlink" Target="http://bugs.mysql.com/bug.php?id=69561" TargetMode="External"/><Relationship Id="rId706" Type="http://schemas.openxmlformats.org/officeDocument/2006/relationships/hyperlink" Target="http://bugs.mysql.com/bug.php?id=69560" TargetMode="External"/><Relationship Id="rId707" Type="http://schemas.openxmlformats.org/officeDocument/2006/relationships/hyperlink" Target="http://bugs.mysql.com/bug.php?id=69553" TargetMode="External"/><Relationship Id="rId708" Type="http://schemas.openxmlformats.org/officeDocument/2006/relationships/hyperlink" Target="http://bugs.mysql.com/bug.php?id=69552" TargetMode="External"/><Relationship Id="rId709" Type="http://schemas.openxmlformats.org/officeDocument/2006/relationships/hyperlink" Target="http://bugs.mysql.com/bug.php?id=69550" TargetMode="External"/><Relationship Id="rId10" Type="http://schemas.openxmlformats.org/officeDocument/2006/relationships/hyperlink" Target="http://bugs.mysql.com/bug.php?id=71155" TargetMode="External"/><Relationship Id="rId11" Type="http://schemas.openxmlformats.org/officeDocument/2006/relationships/hyperlink" Target="http://bugs.mysql.com/bug.php?id=71154" TargetMode="External"/><Relationship Id="rId12" Type="http://schemas.openxmlformats.org/officeDocument/2006/relationships/hyperlink" Target="http://bugs.mysql.com/bug.php?id=71149" TargetMode="External"/><Relationship Id="rId13" Type="http://schemas.openxmlformats.org/officeDocument/2006/relationships/hyperlink" Target="http://bugs.mysql.com/bug.php?id=71148" TargetMode="External"/><Relationship Id="rId14" Type="http://schemas.openxmlformats.org/officeDocument/2006/relationships/hyperlink" Target="http://bugs.mysql.com/search.php?cmd=display&amp;assign=6808745&amp;status=Under+Development" TargetMode="External"/><Relationship Id="rId15" Type="http://schemas.openxmlformats.org/officeDocument/2006/relationships/hyperlink" Target="http://bugs.mysql.com/bug.php?id=71147" TargetMode="External"/><Relationship Id="rId16" Type="http://schemas.openxmlformats.org/officeDocument/2006/relationships/hyperlink" Target="http://bugs.mysql.com/search.php?cmd=display&amp;assign=22131&amp;status=Under+Development" TargetMode="External"/><Relationship Id="rId17" Type="http://schemas.openxmlformats.org/officeDocument/2006/relationships/hyperlink" Target="http://bugs.mysql.com/bug.php?id=71141" TargetMode="External"/><Relationship Id="rId18" Type="http://schemas.openxmlformats.org/officeDocument/2006/relationships/hyperlink" Target="http://bugs.mysql.com/bug.php?id=71131" TargetMode="External"/><Relationship Id="rId19" Type="http://schemas.openxmlformats.org/officeDocument/2006/relationships/hyperlink" Target="http://bugs.mysql.com/search.php?cmd=display&amp;assign=9563677&amp;status=Under+Development" TargetMode="External"/><Relationship Id="rId1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begin=2000" TargetMode="External"/><Relationship Id="rId2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bug_type" TargetMode="External"/><Relationship Id="rId3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severity" TargetMode="External"/><Relationship Id="rId4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php_version" TargetMode="External"/><Relationship Id="rId5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target" TargetMode="External"/><Relationship Id="rId6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os" TargetMode="External"/><Relationship Id="rId7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sdesc" TargetMode="External"/><Relationship Id="rId8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assign" TargetMode="External"/><Relationship Id="rId9" Type="http://schemas.openxmlformats.org/officeDocument/2006/relationships/hyperlink" Target="http://bugs.mysql.com/bug.php?id=71156" TargetMode="External"/><Relationship Id="rId580" Type="http://schemas.openxmlformats.org/officeDocument/2006/relationships/hyperlink" Target="http://bugs.mysql.com/bug.php?id=69811" TargetMode="External"/><Relationship Id="rId581" Type="http://schemas.openxmlformats.org/officeDocument/2006/relationships/hyperlink" Target="http://bugs.mysql.com/search.php?cmd=display&amp;assign=10282817&amp;status=Under+Development" TargetMode="External"/><Relationship Id="rId582" Type="http://schemas.openxmlformats.org/officeDocument/2006/relationships/hyperlink" Target="http://bugs.mysql.com/bug.php?id=69808" TargetMode="External"/><Relationship Id="rId583" Type="http://schemas.openxmlformats.org/officeDocument/2006/relationships/hyperlink" Target="http://bugs.mysql.com/search.php?cmd=display&amp;assign=7464428&amp;status=Under+Development" TargetMode="External"/><Relationship Id="rId584" Type="http://schemas.openxmlformats.org/officeDocument/2006/relationships/hyperlink" Target="http://bugs.mysql.com/bug.php?id=69807" TargetMode="External"/><Relationship Id="rId585" Type="http://schemas.openxmlformats.org/officeDocument/2006/relationships/hyperlink" Target="http://bugs.mysql.com/search.php?cmd=display&amp;assign=619928&amp;status=Under+Development" TargetMode="External"/><Relationship Id="rId586" Type="http://schemas.openxmlformats.org/officeDocument/2006/relationships/hyperlink" Target="http://bugs.mysql.com/bug.php?id=69805" TargetMode="External"/><Relationship Id="rId587" Type="http://schemas.openxmlformats.org/officeDocument/2006/relationships/hyperlink" Target="http://bugs.mysql.com/search.php?cmd=display&amp;assign=22131&amp;status=Under+Development" TargetMode="External"/><Relationship Id="rId588" Type="http://schemas.openxmlformats.org/officeDocument/2006/relationships/hyperlink" Target="http://bugs.mysql.com/bug.php?id=69802" TargetMode="External"/><Relationship Id="rId589" Type="http://schemas.openxmlformats.org/officeDocument/2006/relationships/hyperlink" Target="http://bugs.mysql.com/bug.php?id=69793" TargetMode="External"/><Relationship Id="rId1260" Type="http://schemas.openxmlformats.org/officeDocument/2006/relationships/hyperlink" Target="http://bugs.mysql.com/search.php?cmd=display&amp;assign=3864034&amp;status=Under+Development" TargetMode="External"/><Relationship Id="rId1261" Type="http://schemas.openxmlformats.org/officeDocument/2006/relationships/hyperlink" Target="http://bugs.mysql.com/bug.php?id=68453" TargetMode="External"/><Relationship Id="rId1262" Type="http://schemas.openxmlformats.org/officeDocument/2006/relationships/hyperlink" Target="http://bugs.mysql.com/bug.php?id=68450" TargetMode="External"/><Relationship Id="rId260" Type="http://schemas.openxmlformats.org/officeDocument/2006/relationships/hyperlink" Target="http://bugs.mysql.com/bug.php?id=70568" TargetMode="External"/><Relationship Id="rId261" Type="http://schemas.openxmlformats.org/officeDocument/2006/relationships/hyperlink" Target="http://bugs.mysql.com/bug.php?id=70567" TargetMode="External"/><Relationship Id="rId262" Type="http://schemas.openxmlformats.org/officeDocument/2006/relationships/hyperlink" Target="http://bugs.mysql.com/search.php?cmd=display&amp;assign=570523&amp;status=Under+Development" TargetMode="External"/><Relationship Id="rId263" Type="http://schemas.openxmlformats.org/officeDocument/2006/relationships/hyperlink" Target="http://bugs.mysql.com/bug.php?id=70564" TargetMode="External"/><Relationship Id="rId264" Type="http://schemas.openxmlformats.org/officeDocument/2006/relationships/hyperlink" Target="http://bugs.mysql.com/bug.php?id=70553" TargetMode="External"/><Relationship Id="rId265" Type="http://schemas.openxmlformats.org/officeDocument/2006/relationships/hyperlink" Target="http://bugs.mysql.com/bug.php?id=70552" TargetMode="External"/><Relationship Id="rId266" Type="http://schemas.openxmlformats.org/officeDocument/2006/relationships/hyperlink" Target="http://bugs.mysql.com/search.php?cmd=display&amp;assign=619928&amp;status=Under+Development" TargetMode="External"/><Relationship Id="rId267" Type="http://schemas.openxmlformats.org/officeDocument/2006/relationships/hyperlink" Target="http://bugs.mysql.com/bug.php?id=70550" TargetMode="External"/><Relationship Id="rId268" Type="http://schemas.openxmlformats.org/officeDocument/2006/relationships/hyperlink" Target="http://bugs.mysql.com/search.php?cmd=display&amp;assign=9956832&amp;status=Under+Development" TargetMode="External"/><Relationship Id="rId269" Type="http://schemas.openxmlformats.org/officeDocument/2006/relationships/hyperlink" Target="http://bugs.mysql.com/bug.php?id=70547" TargetMode="External"/><Relationship Id="rId1263" Type="http://schemas.openxmlformats.org/officeDocument/2006/relationships/hyperlink" Target="http://bugs.mysql.com/bug.php?id=68449" TargetMode="External"/><Relationship Id="rId1264" Type="http://schemas.openxmlformats.org/officeDocument/2006/relationships/hyperlink" Target="http://bugs.mysql.com/search.php?cmd=display&amp;assign=22131&amp;status=Under+Development" TargetMode="External"/><Relationship Id="rId1265" Type="http://schemas.openxmlformats.org/officeDocument/2006/relationships/hyperlink" Target="http://bugs.mysql.com/bug.php?id=68446" TargetMode="External"/><Relationship Id="rId1266" Type="http://schemas.openxmlformats.org/officeDocument/2006/relationships/hyperlink" Target="http://bugs.mysql.com/bug.php?id=68445" TargetMode="External"/><Relationship Id="rId1267" Type="http://schemas.openxmlformats.org/officeDocument/2006/relationships/hyperlink" Target="http://bugs.mysql.com/bug.php?id=68443" TargetMode="External"/><Relationship Id="rId1268" Type="http://schemas.openxmlformats.org/officeDocument/2006/relationships/hyperlink" Target="http://bugs.mysql.com/search.php?cmd=display&amp;assign=22131&amp;status=Under+Development" TargetMode="External"/><Relationship Id="rId1269" Type="http://schemas.openxmlformats.org/officeDocument/2006/relationships/hyperlink" Target="http://bugs.mysql.com/bug.php?id=68441" TargetMode="External"/><Relationship Id="rId710" Type="http://schemas.openxmlformats.org/officeDocument/2006/relationships/hyperlink" Target="http://bugs.mysql.com/search.php?cmd=display&amp;assign=296688&amp;status=Under+Development" TargetMode="External"/><Relationship Id="rId711" Type="http://schemas.openxmlformats.org/officeDocument/2006/relationships/hyperlink" Target="http://bugs.mysql.com/bug.php?id=69549" TargetMode="External"/><Relationship Id="rId712" Type="http://schemas.openxmlformats.org/officeDocument/2006/relationships/hyperlink" Target="http://bugs.mysql.com/bug.php?id=69548" TargetMode="External"/><Relationship Id="rId713" Type="http://schemas.openxmlformats.org/officeDocument/2006/relationships/hyperlink" Target="http://bugs.mysql.com/search.php?cmd=display&amp;assign=9680310&amp;status=Under+Development" TargetMode="External"/><Relationship Id="rId714" Type="http://schemas.openxmlformats.org/officeDocument/2006/relationships/hyperlink" Target="http://bugs.mysql.com/bug.php?id=69545" TargetMode="External"/><Relationship Id="rId715" Type="http://schemas.openxmlformats.org/officeDocument/2006/relationships/hyperlink" Target="http://bugs.mysql.com/search.php?cmd=display&amp;assign=1277353&amp;status=Under+Development" TargetMode="External"/><Relationship Id="rId716" Type="http://schemas.openxmlformats.org/officeDocument/2006/relationships/hyperlink" Target="http://bugs.mysql.com/bug.php?id=69542" TargetMode="External"/><Relationship Id="rId717" Type="http://schemas.openxmlformats.org/officeDocument/2006/relationships/hyperlink" Target="http://bugs.mysql.com/bug.php?id=69540" TargetMode="External"/><Relationship Id="rId718" Type="http://schemas.openxmlformats.org/officeDocument/2006/relationships/hyperlink" Target="http://bugs.mysql.com/bug.php?id=69539" TargetMode="External"/><Relationship Id="rId719" Type="http://schemas.openxmlformats.org/officeDocument/2006/relationships/hyperlink" Target="http://bugs.mysql.com/bug.php?id=69538" TargetMode="External"/><Relationship Id="rId20" Type="http://schemas.openxmlformats.org/officeDocument/2006/relationships/hyperlink" Target="http://bugs.mysql.com/bug.php?id=71129" TargetMode="External"/><Relationship Id="rId21" Type="http://schemas.openxmlformats.org/officeDocument/2006/relationships/hyperlink" Target="http://bugs.mysql.com/bug.php?id=71128" TargetMode="External"/><Relationship Id="rId22" Type="http://schemas.openxmlformats.org/officeDocument/2006/relationships/hyperlink" Target="http://bugs.mysql.com/search.php?cmd=display&amp;assign=2735672&amp;status=Under+Development" TargetMode="External"/><Relationship Id="rId23" Type="http://schemas.openxmlformats.org/officeDocument/2006/relationships/hyperlink" Target="http://bugs.mysql.com/bug.php?id=71127" TargetMode="External"/><Relationship Id="rId24" Type="http://schemas.openxmlformats.org/officeDocument/2006/relationships/hyperlink" Target="http://bugs.mysql.com/bug.php?id=71126" TargetMode="External"/><Relationship Id="rId25" Type="http://schemas.openxmlformats.org/officeDocument/2006/relationships/hyperlink" Target="http://bugs.mysql.com/bug.php?id=71125" TargetMode="External"/><Relationship Id="rId26" Type="http://schemas.openxmlformats.org/officeDocument/2006/relationships/hyperlink" Target="http://bugs.mysql.com/search.php?cmd=display&amp;assign=2735672&amp;status=Under+Development" TargetMode="External"/><Relationship Id="rId27" Type="http://schemas.openxmlformats.org/officeDocument/2006/relationships/hyperlink" Target="http://bugs.mysql.com/bug.php?id=71124" TargetMode="External"/><Relationship Id="rId28" Type="http://schemas.openxmlformats.org/officeDocument/2006/relationships/hyperlink" Target="http://bugs.mysql.com/bug.php?id=71121" TargetMode="External"/><Relationship Id="rId29" Type="http://schemas.openxmlformats.org/officeDocument/2006/relationships/hyperlink" Target="http://bugs.mysql.com/bug.php?id=71119" TargetMode="External"/><Relationship Id="rId590" Type="http://schemas.openxmlformats.org/officeDocument/2006/relationships/hyperlink" Target="http://bugs.mysql.com/bug.php?id=69789" TargetMode="External"/><Relationship Id="rId591" Type="http://schemas.openxmlformats.org/officeDocument/2006/relationships/hyperlink" Target="http://bugs.mysql.com/search.php?cmd=display&amp;assign=6484093&amp;status=Under+Development" TargetMode="External"/><Relationship Id="rId592" Type="http://schemas.openxmlformats.org/officeDocument/2006/relationships/hyperlink" Target="http://bugs.mysql.com/bug.php?id=69785" TargetMode="External"/><Relationship Id="rId593" Type="http://schemas.openxmlformats.org/officeDocument/2006/relationships/hyperlink" Target="http://bugs.mysql.com/bug.php?id=69783" TargetMode="External"/><Relationship Id="rId594" Type="http://schemas.openxmlformats.org/officeDocument/2006/relationships/hyperlink" Target="http://bugs.mysql.com/bug.php?id=69782" TargetMode="External"/><Relationship Id="rId595" Type="http://schemas.openxmlformats.org/officeDocument/2006/relationships/hyperlink" Target="http://bugs.mysql.com/search.php?cmd=display&amp;assign=619928&amp;status=Under+Development" TargetMode="External"/><Relationship Id="rId596" Type="http://schemas.openxmlformats.org/officeDocument/2006/relationships/hyperlink" Target="http://bugs.mysql.com/bug.php?id=69780" TargetMode="External"/><Relationship Id="rId597" Type="http://schemas.openxmlformats.org/officeDocument/2006/relationships/hyperlink" Target="http://bugs.mysql.com/bug.php?id=69779" TargetMode="External"/><Relationship Id="rId598" Type="http://schemas.openxmlformats.org/officeDocument/2006/relationships/hyperlink" Target="http://bugs.mysql.com/bug.php?id=69777" TargetMode="External"/><Relationship Id="rId599" Type="http://schemas.openxmlformats.org/officeDocument/2006/relationships/hyperlink" Target="http://bugs.mysql.com/search.php?cmd=display&amp;assign=9563677&amp;status=Under+Development" TargetMode="External"/><Relationship Id="rId1270" Type="http://schemas.openxmlformats.org/officeDocument/2006/relationships/hyperlink" Target="http://bugs.mysql.com/search.php?cmd=display&amp;assign=296688&amp;status=Under+Development" TargetMode="External"/><Relationship Id="rId1271" Type="http://schemas.openxmlformats.org/officeDocument/2006/relationships/hyperlink" Target="http://bugs.mysql.com/bug.php?id=68440" TargetMode="External"/><Relationship Id="rId1272" Type="http://schemas.openxmlformats.org/officeDocument/2006/relationships/hyperlink" Target="http://bugs.mysql.com/search.php?cmd=display&amp;assign=8205099&amp;status=Under+Development" TargetMode="External"/><Relationship Id="rId1273" Type="http://schemas.openxmlformats.org/officeDocument/2006/relationships/hyperlink" Target="http://bugs.mysql.com/bug.php?id=68438" TargetMode="External"/><Relationship Id="rId1274" Type="http://schemas.openxmlformats.org/officeDocument/2006/relationships/hyperlink" Target="http://bugs.mysql.com/bug.php?id=68434" TargetMode="External"/><Relationship Id="rId1275" Type="http://schemas.openxmlformats.org/officeDocument/2006/relationships/hyperlink" Target="http://bugs.mysql.com/bug.php?id=68432" TargetMode="External"/><Relationship Id="rId1276" Type="http://schemas.openxmlformats.org/officeDocument/2006/relationships/hyperlink" Target="http://bugs.mysql.com/search.php?cmd=display&amp;assign=23146&amp;status=Under+Development" TargetMode="External"/><Relationship Id="rId1277" Type="http://schemas.openxmlformats.org/officeDocument/2006/relationships/hyperlink" Target="http://bugs.mysql.com/bug.php?id=68431" TargetMode="External"/><Relationship Id="rId1278" Type="http://schemas.openxmlformats.org/officeDocument/2006/relationships/hyperlink" Target="http://bugs.mysql.com/search.php?cmd=display&amp;assign=3628000&amp;status=Under+Development" TargetMode="External"/><Relationship Id="rId1279" Type="http://schemas.openxmlformats.org/officeDocument/2006/relationships/hyperlink" Target="http://bugs.mysql.com/bug.php?id=68429" TargetMode="External"/><Relationship Id="rId270" Type="http://schemas.openxmlformats.org/officeDocument/2006/relationships/hyperlink" Target="http://bugs.mysql.com/search.php?cmd=display&amp;assign=296688&amp;status=Under+Development" TargetMode="External"/><Relationship Id="rId271" Type="http://schemas.openxmlformats.org/officeDocument/2006/relationships/hyperlink" Target="http://bugs.mysql.com/bug.php?id=70545" TargetMode="External"/><Relationship Id="rId272" Type="http://schemas.openxmlformats.org/officeDocument/2006/relationships/hyperlink" Target="http://bugs.mysql.com/bug.php?id=70542" TargetMode="External"/><Relationship Id="rId273" Type="http://schemas.openxmlformats.org/officeDocument/2006/relationships/hyperlink" Target="http://bugs.mysql.com/bug.php?id=70537" TargetMode="External"/><Relationship Id="rId274" Type="http://schemas.openxmlformats.org/officeDocument/2006/relationships/hyperlink" Target="http://bugs.mysql.com/search.php?cmd=display&amp;assign=22131&amp;status=Under+Development" TargetMode="External"/><Relationship Id="rId275" Type="http://schemas.openxmlformats.org/officeDocument/2006/relationships/hyperlink" Target="http://bugs.mysql.com/bug.php?id=70536" TargetMode="External"/><Relationship Id="rId276" Type="http://schemas.openxmlformats.org/officeDocument/2006/relationships/hyperlink" Target="http://bugs.mysql.com/bug.php?id=70530" TargetMode="External"/><Relationship Id="rId277" Type="http://schemas.openxmlformats.org/officeDocument/2006/relationships/hyperlink" Target="http://bugs.mysql.com/bug.php?id=70529" TargetMode="External"/><Relationship Id="rId278" Type="http://schemas.openxmlformats.org/officeDocument/2006/relationships/hyperlink" Target="http://bugs.mysql.com/bug.php?id=70523" TargetMode="External"/><Relationship Id="rId279" Type="http://schemas.openxmlformats.org/officeDocument/2006/relationships/hyperlink" Target="http://bugs.mysql.com/bug.php?id=70519" TargetMode="External"/><Relationship Id="rId720" Type="http://schemas.openxmlformats.org/officeDocument/2006/relationships/hyperlink" Target="http://bugs.mysql.com/bug.php?id=69537" TargetMode="External"/><Relationship Id="rId721" Type="http://schemas.openxmlformats.org/officeDocument/2006/relationships/hyperlink" Target="http://bugs.mysql.com/bug.php?id=69532" TargetMode="External"/><Relationship Id="rId722" Type="http://schemas.openxmlformats.org/officeDocument/2006/relationships/hyperlink" Target="http://bugs.mysql.com/bug.php?id=69529" TargetMode="External"/><Relationship Id="rId723" Type="http://schemas.openxmlformats.org/officeDocument/2006/relationships/hyperlink" Target="http://bugs.mysql.com/bug.php?id=69528" TargetMode="External"/><Relationship Id="rId724" Type="http://schemas.openxmlformats.org/officeDocument/2006/relationships/hyperlink" Target="http://bugs.mysql.com/bug.php?id=69524" TargetMode="External"/><Relationship Id="rId725" Type="http://schemas.openxmlformats.org/officeDocument/2006/relationships/hyperlink" Target="http://bugs.mysql.com/search.php?cmd=display&amp;assign=2818583&amp;status=Under+Development" TargetMode="External"/><Relationship Id="rId726" Type="http://schemas.openxmlformats.org/officeDocument/2006/relationships/hyperlink" Target="http://bugs.mysql.com/bug.php?id=69520" TargetMode="External"/><Relationship Id="rId727" Type="http://schemas.openxmlformats.org/officeDocument/2006/relationships/hyperlink" Target="http://bugs.mysql.com/bug.php?id=69519" TargetMode="External"/><Relationship Id="rId728" Type="http://schemas.openxmlformats.org/officeDocument/2006/relationships/hyperlink" Target="http://bugs.mysql.com/bug.php?id=69518" TargetMode="External"/><Relationship Id="rId729" Type="http://schemas.openxmlformats.org/officeDocument/2006/relationships/hyperlink" Target="http://bugs.mysql.com/bug.php?id=69517" TargetMode="External"/></Relationships>
</file>

<file path=xl/worksheets/_rels/sheet3.xml.rels><?xml version="1.0" encoding="UTF-8" standalone="yes"?>
<Relationships xmlns="http://schemas.openxmlformats.org/package/2006/relationships"><Relationship Id="rId30" Type="http://schemas.openxmlformats.org/officeDocument/2006/relationships/hyperlink" Target="http://bugs.mysql.com/bug.php?id=71125" TargetMode="External"/><Relationship Id="rId31" Type="http://schemas.openxmlformats.org/officeDocument/2006/relationships/hyperlink" Target="http://bugs.mysql.com/search.php?cmd=display&amp;assign=2735672&amp;status=Under+Development" TargetMode="External"/><Relationship Id="rId32" Type="http://schemas.openxmlformats.org/officeDocument/2006/relationships/hyperlink" Target="http://bugs.mysql.com/bug.php?id=71124" TargetMode="External"/><Relationship Id="rId33" Type="http://schemas.openxmlformats.org/officeDocument/2006/relationships/hyperlink" Target="http://bugs.mysql.com/bug.php?id=71121" TargetMode="External"/><Relationship Id="rId34" Type="http://schemas.openxmlformats.org/officeDocument/2006/relationships/hyperlink" Target="http://bugs.mysql.com/bug.php?id=71119" TargetMode="External"/><Relationship Id="rId35" Type="http://schemas.openxmlformats.org/officeDocument/2006/relationships/hyperlink" Target="http://bugs.mysql.com/bug.php?id=71118" TargetMode="External"/><Relationship Id="rId36" Type="http://schemas.openxmlformats.org/officeDocument/2006/relationships/hyperlink" Target="http://bugs.mysql.com/bug.php?id=71113" TargetMode="External"/><Relationship Id="rId37" Type="http://schemas.openxmlformats.org/officeDocument/2006/relationships/hyperlink" Target="http://bugs.mysql.com/bug.php?id=71112" TargetMode="External"/><Relationship Id="rId38" Type="http://schemas.openxmlformats.org/officeDocument/2006/relationships/hyperlink" Target="http://bugs.mysql.com/bug.php?id=71109" TargetMode="External"/><Relationship Id="rId39" Type="http://schemas.openxmlformats.org/officeDocument/2006/relationships/hyperlink" Target="http://bugs.mysql.com/search.php?cmd=display&amp;assign=22131&amp;status=Under+Development" TargetMode="External"/><Relationship Id="rId400" Type="http://schemas.openxmlformats.org/officeDocument/2006/relationships/hyperlink" Target="http://bugs.mysql.com/bug.php?id=70218" TargetMode="External"/><Relationship Id="rId401" Type="http://schemas.openxmlformats.org/officeDocument/2006/relationships/hyperlink" Target="http://bugs.mysql.com/bug.php?id=70217" TargetMode="External"/><Relationship Id="rId402" Type="http://schemas.openxmlformats.org/officeDocument/2006/relationships/hyperlink" Target="http://bugs.mysql.com/search.php?cmd=display&amp;assign=310382&amp;status=Under+Development" TargetMode="External"/><Relationship Id="rId403" Type="http://schemas.openxmlformats.org/officeDocument/2006/relationships/hyperlink" Target="http://bugs.mysql.com/bug.php?id=70216" TargetMode="External"/><Relationship Id="rId404" Type="http://schemas.openxmlformats.org/officeDocument/2006/relationships/hyperlink" Target="http://bugs.mysql.com/bug.php?id=70214" TargetMode="External"/><Relationship Id="rId405" Type="http://schemas.openxmlformats.org/officeDocument/2006/relationships/hyperlink" Target="http://bugs.mysql.com/bug.php?id=70213" TargetMode="External"/><Relationship Id="rId406" Type="http://schemas.openxmlformats.org/officeDocument/2006/relationships/hyperlink" Target="http://bugs.mysql.com/search.php?cmd=display&amp;assign=10209339&amp;status=Under+Development" TargetMode="External"/><Relationship Id="rId407" Type="http://schemas.openxmlformats.org/officeDocument/2006/relationships/hyperlink" Target="http://bugs.mysql.com/bug.php?id=70209" TargetMode="External"/><Relationship Id="rId408" Type="http://schemas.openxmlformats.org/officeDocument/2006/relationships/hyperlink" Target="http://bugs.mysql.com/search.php?cmd=display&amp;assign=10209339&amp;status=Under+Development" TargetMode="External"/><Relationship Id="rId409" Type="http://schemas.openxmlformats.org/officeDocument/2006/relationships/hyperlink" Target="http://bugs.mysql.com/bug.php?id=70207" TargetMode="External"/><Relationship Id="rId1280" Type="http://schemas.openxmlformats.org/officeDocument/2006/relationships/hyperlink" Target="http://bugs.mysql.com/bug.php?id=68431" TargetMode="External"/><Relationship Id="rId1281" Type="http://schemas.openxmlformats.org/officeDocument/2006/relationships/hyperlink" Target="http://bugs.mysql.com/search.php?cmd=display&amp;assign=3628000&amp;status=Under+Development" TargetMode="External"/><Relationship Id="rId1282" Type="http://schemas.openxmlformats.org/officeDocument/2006/relationships/hyperlink" Target="http://bugs.mysql.com/bug.php?id=68429" TargetMode="External"/><Relationship Id="rId1283" Type="http://schemas.openxmlformats.org/officeDocument/2006/relationships/hyperlink" Target="http://bugs.mysql.com/bug.php?id=68428" TargetMode="External"/><Relationship Id="rId1284" Type="http://schemas.openxmlformats.org/officeDocument/2006/relationships/hyperlink" Target="http://bugs.mysql.com/search.php?cmd=display&amp;assign=37142&amp;status=Under+Development" TargetMode="External"/><Relationship Id="rId1285" Type="http://schemas.openxmlformats.org/officeDocument/2006/relationships/hyperlink" Target="http://bugs.mysql.com/bug.php?id=68426" TargetMode="External"/><Relationship Id="rId1286" Type="http://schemas.openxmlformats.org/officeDocument/2006/relationships/hyperlink" Target="http://bugs.mysql.com/bug.php?id=68425" TargetMode="External"/><Relationship Id="rId1287" Type="http://schemas.openxmlformats.org/officeDocument/2006/relationships/hyperlink" Target="http://bugs.mysql.com/bug.php?id=68424" TargetMode="External"/><Relationship Id="rId1288" Type="http://schemas.openxmlformats.org/officeDocument/2006/relationships/hyperlink" Target="http://bugs.mysql.com/bug.php?id=68421" TargetMode="External"/><Relationship Id="rId1289" Type="http://schemas.openxmlformats.org/officeDocument/2006/relationships/hyperlink" Target="http://bugs.mysql.com/search.php?cmd=display&amp;assign=22131&amp;status=Under+Development" TargetMode="External"/><Relationship Id="rId280" Type="http://schemas.openxmlformats.org/officeDocument/2006/relationships/hyperlink" Target="http://bugs.mysql.com/bug.php?id=70529" TargetMode="External"/><Relationship Id="rId281" Type="http://schemas.openxmlformats.org/officeDocument/2006/relationships/hyperlink" Target="http://bugs.mysql.com/bug.php?id=70523" TargetMode="External"/><Relationship Id="rId282" Type="http://schemas.openxmlformats.org/officeDocument/2006/relationships/hyperlink" Target="http://bugs.mysql.com/bug.php?id=70519" TargetMode="External"/><Relationship Id="rId283" Type="http://schemas.openxmlformats.org/officeDocument/2006/relationships/hyperlink" Target="http://bugs.mysql.com/bug.php?id=70518" TargetMode="External"/><Relationship Id="rId284" Type="http://schemas.openxmlformats.org/officeDocument/2006/relationships/hyperlink" Target="http://bugs.mysql.com/bug.php?id=70516" TargetMode="External"/><Relationship Id="rId285" Type="http://schemas.openxmlformats.org/officeDocument/2006/relationships/hyperlink" Target="http://bugs.mysql.com/bug.php?id=70515" TargetMode="External"/><Relationship Id="rId286" Type="http://schemas.openxmlformats.org/officeDocument/2006/relationships/hyperlink" Target="http://bugs.mysql.com/bug.php?id=70512" TargetMode="External"/><Relationship Id="rId287" Type="http://schemas.openxmlformats.org/officeDocument/2006/relationships/hyperlink" Target="http://bugs.mysql.com/search.php?cmd=display&amp;assign=2735672&amp;status=Under+Development" TargetMode="External"/><Relationship Id="rId288" Type="http://schemas.openxmlformats.org/officeDocument/2006/relationships/hyperlink" Target="http://bugs.mysql.com/bug.php?id=70507" TargetMode="External"/><Relationship Id="rId289" Type="http://schemas.openxmlformats.org/officeDocument/2006/relationships/hyperlink" Target="http://bugs.mysql.com/bug.php?id=70506" TargetMode="External"/><Relationship Id="rId730" Type="http://schemas.openxmlformats.org/officeDocument/2006/relationships/hyperlink" Target="http://bugs.mysql.com/bug.php?id=69519" TargetMode="External"/><Relationship Id="rId731" Type="http://schemas.openxmlformats.org/officeDocument/2006/relationships/hyperlink" Target="http://bugs.mysql.com/bug.php?id=69518" TargetMode="External"/><Relationship Id="rId732" Type="http://schemas.openxmlformats.org/officeDocument/2006/relationships/hyperlink" Target="http://bugs.mysql.com/bug.php?id=69517" TargetMode="External"/><Relationship Id="rId733" Type="http://schemas.openxmlformats.org/officeDocument/2006/relationships/hyperlink" Target="http://bugs.mysql.com/bug.php?id=69514" TargetMode="External"/><Relationship Id="rId734" Type="http://schemas.openxmlformats.org/officeDocument/2006/relationships/hyperlink" Target="http://bugs.mysql.com/search.php?cmd=display&amp;assign=22131&amp;status=Under+Development" TargetMode="External"/><Relationship Id="rId735" Type="http://schemas.openxmlformats.org/officeDocument/2006/relationships/hyperlink" Target="http://bugs.mysql.com/bug.php?id=69512" TargetMode="External"/><Relationship Id="rId736" Type="http://schemas.openxmlformats.org/officeDocument/2006/relationships/hyperlink" Target="http://bugs.mysql.com/search.php?cmd=display&amp;assign=8929287&amp;status=Under+Development" TargetMode="External"/><Relationship Id="rId737" Type="http://schemas.openxmlformats.org/officeDocument/2006/relationships/hyperlink" Target="http://bugs.mysql.com/bug.php?id=69509" TargetMode="External"/><Relationship Id="rId738" Type="http://schemas.openxmlformats.org/officeDocument/2006/relationships/hyperlink" Target="http://bugs.mysql.com/search.php?cmd=display&amp;assign=410491&amp;status=Under+Development" TargetMode="External"/><Relationship Id="rId739" Type="http://schemas.openxmlformats.org/officeDocument/2006/relationships/hyperlink" Target="http://bugs.mysql.com/bug.php?id=69508" TargetMode="External"/><Relationship Id="rId40" Type="http://schemas.openxmlformats.org/officeDocument/2006/relationships/hyperlink" Target="http://bugs.mysql.com/bug.php?id=71106" TargetMode="External"/><Relationship Id="rId41" Type="http://schemas.openxmlformats.org/officeDocument/2006/relationships/hyperlink" Target="http://bugs.mysql.com/bug.php?id=71104" TargetMode="External"/><Relationship Id="rId42" Type="http://schemas.openxmlformats.org/officeDocument/2006/relationships/hyperlink" Target="http://bugs.mysql.com/bug.php?id=71103" TargetMode="External"/><Relationship Id="rId43" Type="http://schemas.openxmlformats.org/officeDocument/2006/relationships/hyperlink" Target="http://bugs.mysql.com/search.php?cmd=display&amp;assign=22131&amp;status=Under+Development" TargetMode="External"/><Relationship Id="rId44" Type="http://schemas.openxmlformats.org/officeDocument/2006/relationships/hyperlink" Target="http://bugs.mysql.com/bug.php?id=71102" TargetMode="External"/><Relationship Id="rId45" Type="http://schemas.openxmlformats.org/officeDocument/2006/relationships/hyperlink" Target="http://bugs.mysql.com/search.php?cmd=display&amp;assign=7464428&amp;status=Under+Development" TargetMode="External"/><Relationship Id="rId46" Type="http://schemas.openxmlformats.org/officeDocument/2006/relationships/hyperlink" Target="http://bugs.mysql.com/bug.php?id=71097" TargetMode="External"/><Relationship Id="rId47" Type="http://schemas.openxmlformats.org/officeDocument/2006/relationships/hyperlink" Target="http://bugs.mysql.com/bug.php?id=71095" TargetMode="External"/><Relationship Id="rId48" Type="http://schemas.openxmlformats.org/officeDocument/2006/relationships/hyperlink" Target="http://bugs.mysql.com/bug.php?id=71094" TargetMode="External"/><Relationship Id="rId49" Type="http://schemas.openxmlformats.org/officeDocument/2006/relationships/hyperlink" Target="http://bugs.mysql.com/bug.php?id=71092" TargetMode="External"/><Relationship Id="rId410" Type="http://schemas.openxmlformats.org/officeDocument/2006/relationships/hyperlink" Target="http://bugs.mysql.com/search.php?cmd=display&amp;assign=80794&amp;status=Under+Development" TargetMode="External"/><Relationship Id="rId411" Type="http://schemas.openxmlformats.org/officeDocument/2006/relationships/hyperlink" Target="http://bugs.mysql.com/bug.php?id=70206" TargetMode="External"/><Relationship Id="rId412" Type="http://schemas.openxmlformats.org/officeDocument/2006/relationships/hyperlink" Target="http://bugs.mysql.com/bug.php?id=70201" TargetMode="External"/><Relationship Id="rId413" Type="http://schemas.openxmlformats.org/officeDocument/2006/relationships/hyperlink" Target="http://bugs.mysql.com/bug.php?id=70193" TargetMode="External"/><Relationship Id="rId414" Type="http://schemas.openxmlformats.org/officeDocument/2006/relationships/hyperlink" Target="http://bugs.mysql.com/bug.php?id=70191" TargetMode="External"/><Relationship Id="rId415" Type="http://schemas.openxmlformats.org/officeDocument/2006/relationships/hyperlink" Target="http://bugs.mysql.com/bug.php?id=70189" TargetMode="External"/><Relationship Id="rId416" Type="http://schemas.openxmlformats.org/officeDocument/2006/relationships/hyperlink" Target="http://bugs.mysql.com/bug.php?id=70186" TargetMode="External"/><Relationship Id="rId417" Type="http://schemas.openxmlformats.org/officeDocument/2006/relationships/hyperlink" Target="http://bugs.mysql.com/bug.php?id=70179" TargetMode="External"/><Relationship Id="rId418" Type="http://schemas.openxmlformats.org/officeDocument/2006/relationships/hyperlink" Target="http://bugs.mysql.com/bug.php?id=70178" TargetMode="External"/><Relationship Id="rId419" Type="http://schemas.openxmlformats.org/officeDocument/2006/relationships/hyperlink" Target="http://bugs.mysql.com/bug.php?id=70174" TargetMode="External"/><Relationship Id="rId1290" Type="http://schemas.openxmlformats.org/officeDocument/2006/relationships/hyperlink" Target="http://bugs.mysql.com/bug.php?id=68419" TargetMode="External"/><Relationship Id="rId1291" Type="http://schemas.openxmlformats.org/officeDocument/2006/relationships/hyperlink" Target="http://bugs.mysql.com/bug.php?id=68410" TargetMode="External"/><Relationship Id="rId1292" Type="http://schemas.openxmlformats.org/officeDocument/2006/relationships/hyperlink" Target="http://bugs.mysql.com/bug.php?id=68406" TargetMode="External"/><Relationship Id="rId1293" Type="http://schemas.openxmlformats.org/officeDocument/2006/relationships/hyperlink" Target="http://bugs.mysql.com/search.php?cmd=display&amp;assign=22131&amp;status=Under+Development" TargetMode="External"/><Relationship Id="rId1294" Type="http://schemas.openxmlformats.org/officeDocument/2006/relationships/hyperlink" Target="http://bugs.mysql.com/bug.php?id=68405" TargetMode="External"/><Relationship Id="rId1295" Type="http://schemas.openxmlformats.org/officeDocument/2006/relationships/hyperlink" Target="http://bugs.mysql.com/search.php?cmd=display&amp;assign=22131&amp;status=Under+Development" TargetMode="External"/><Relationship Id="rId1296" Type="http://schemas.openxmlformats.org/officeDocument/2006/relationships/hyperlink" Target="http://bugs.mysql.com/bug.php?id=68402" TargetMode="External"/><Relationship Id="rId1297" Type="http://schemas.openxmlformats.org/officeDocument/2006/relationships/hyperlink" Target="http://bugs.mysql.com/bug.php?id=68400" TargetMode="External"/><Relationship Id="rId1298" Type="http://schemas.openxmlformats.org/officeDocument/2006/relationships/hyperlink" Target="http://bugs.mysql.com/search.php?cmd=display&amp;assign=7312222&amp;status=Under+Development" TargetMode="External"/><Relationship Id="rId1299" Type="http://schemas.openxmlformats.org/officeDocument/2006/relationships/hyperlink" Target="http://bugs.mysql.com/bug.php?id=68398" TargetMode="External"/><Relationship Id="rId290" Type="http://schemas.openxmlformats.org/officeDocument/2006/relationships/hyperlink" Target="http://bugs.mysql.com/bug.php?id=70505" TargetMode="External"/><Relationship Id="rId291" Type="http://schemas.openxmlformats.org/officeDocument/2006/relationships/hyperlink" Target="http://bugs.mysql.com/search.php?cmd=display&amp;assign=10439649&amp;status=Under+Development" TargetMode="External"/><Relationship Id="rId292" Type="http://schemas.openxmlformats.org/officeDocument/2006/relationships/hyperlink" Target="http://bugs.mysql.com/bug.php?id=70504" TargetMode="External"/><Relationship Id="rId293" Type="http://schemas.openxmlformats.org/officeDocument/2006/relationships/hyperlink" Target="http://bugs.mysql.com/bug.php?id=70502" TargetMode="External"/><Relationship Id="rId294" Type="http://schemas.openxmlformats.org/officeDocument/2006/relationships/hyperlink" Target="http://bugs.mysql.com/search.php?cmd=display&amp;assign=10439649&amp;status=Under+Development" TargetMode="External"/><Relationship Id="rId295" Type="http://schemas.openxmlformats.org/officeDocument/2006/relationships/hyperlink" Target="http://bugs.mysql.com/bug.php?id=70494" TargetMode="External"/><Relationship Id="rId296" Type="http://schemas.openxmlformats.org/officeDocument/2006/relationships/hyperlink" Target="http://bugs.mysql.com/search.php?cmd=display&amp;assign=22131&amp;status=Under+Development" TargetMode="External"/><Relationship Id="rId297" Type="http://schemas.openxmlformats.org/officeDocument/2006/relationships/hyperlink" Target="http://bugs.mysql.com/bug.php?id=70488" TargetMode="External"/><Relationship Id="rId298" Type="http://schemas.openxmlformats.org/officeDocument/2006/relationships/hyperlink" Target="http://bugs.mysql.com/bug.php?id=70486" TargetMode="External"/><Relationship Id="rId299" Type="http://schemas.openxmlformats.org/officeDocument/2006/relationships/hyperlink" Target="http://bugs.mysql.com/search.php?cmd=display&amp;assign=570523&amp;status=Under+Development" TargetMode="External"/><Relationship Id="rId740" Type="http://schemas.openxmlformats.org/officeDocument/2006/relationships/hyperlink" Target="http://bugs.mysql.com/search.php?cmd=display&amp;assign=37142&amp;status=Under+Development" TargetMode="External"/><Relationship Id="rId741" Type="http://schemas.openxmlformats.org/officeDocument/2006/relationships/hyperlink" Target="http://bugs.mysql.com/bug.php?id=69506" TargetMode="External"/><Relationship Id="rId742" Type="http://schemas.openxmlformats.org/officeDocument/2006/relationships/hyperlink" Target="http://bugs.mysql.com/search.php?cmd=display&amp;assign=9563677&amp;status=Under+Development" TargetMode="External"/><Relationship Id="rId743" Type="http://schemas.openxmlformats.org/officeDocument/2006/relationships/hyperlink" Target="http://bugs.mysql.com/bug.php?id=69505" TargetMode="External"/><Relationship Id="rId744" Type="http://schemas.openxmlformats.org/officeDocument/2006/relationships/hyperlink" Target="http://bugs.mysql.com/bug.php?id=69504" TargetMode="External"/><Relationship Id="rId745" Type="http://schemas.openxmlformats.org/officeDocument/2006/relationships/hyperlink" Target="http://bugs.mysql.com/bug.php?id=69497" TargetMode="External"/><Relationship Id="rId746" Type="http://schemas.openxmlformats.org/officeDocument/2006/relationships/hyperlink" Target="http://bugs.mysql.com/bug.php?id=69495" TargetMode="External"/><Relationship Id="rId747" Type="http://schemas.openxmlformats.org/officeDocument/2006/relationships/hyperlink" Target="http://bugs.mysql.com/bug.php?id=69494" TargetMode="External"/><Relationship Id="rId748" Type="http://schemas.openxmlformats.org/officeDocument/2006/relationships/hyperlink" Target="http://bugs.mysql.com/bug.php?id=69492" TargetMode="External"/><Relationship Id="rId749" Type="http://schemas.openxmlformats.org/officeDocument/2006/relationships/hyperlink" Target="http://bugs.mysql.com/bug.php?id=69490" TargetMode="External"/><Relationship Id="rId50" Type="http://schemas.openxmlformats.org/officeDocument/2006/relationships/hyperlink" Target="http://bugs.mysql.com/bug.php?id=71089" TargetMode="External"/><Relationship Id="rId51" Type="http://schemas.openxmlformats.org/officeDocument/2006/relationships/hyperlink" Target="http://bugs.mysql.com/search.php?cmd=display&amp;assign=3864034&amp;status=Under+Development" TargetMode="External"/><Relationship Id="rId52" Type="http://schemas.openxmlformats.org/officeDocument/2006/relationships/hyperlink" Target="http://bugs.mysql.com/bug.php?id=71084" TargetMode="External"/><Relationship Id="rId53" Type="http://schemas.openxmlformats.org/officeDocument/2006/relationships/hyperlink" Target="http://bugs.mysql.com/search.php?cmd=display&amp;assign=9563677&amp;status=Under+Development" TargetMode="External"/><Relationship Id="rId54" Type="http://schemas.openxmlformats.org/officeDocument/2006/relationships/hyperlink" Target="http://bugs.mysql.com/bug.php?id=71076" TargetMode="External"/><Relationship Id="rId55" Type="http://schemas.openxmlformats.org/officeDocument/2006/relationships/hyperlink" Target="http://bugs.mysql.com/bug.php?id=71072" TargetMode="External"/><Relationship Id="rId56" Type="http://schemas.openxmlformats.org/officeDocument/2006/relationships/hyperlink" Target="http://bugs.mysql.com/bug.php?id=71071" TargetMode="External"/><Relationship Id="rId57" Type="http://schemas.openxmlformats.org/officeDocument/2006/relationships/hyperlink" Target="http://bugs.mysql.com/bug.php?id=71070" TargetMode="External"/><Relationship Id="rId58" Type="http://schemas.openxmlformats.org/officeDocument/2006/relationships/hyperlink" Target="http://bugs.mysql.com/bug.php?id=71054" TargetMode="External"/><Relationship Id="rId59" Type="http://schemas.openxmlformats.org/officeDocument/2006/relationships/hyperlink" Target="http://bugs.mysql.com/search.php?cmd=display&amp;assign=22131&amp;status=Under+Development" TargetMode="External"/><Relationship Id="rId420" Type="http://schemas.openxmlformats.org/officeDocument/2006/relationships/hyperlink" Target="http://bugs.mysql.com/bug.php?id=70172" TargetMode="External"/><Relationship Id="rId421" Type="http://schemas.openxmlformats.org/officeDocument/2006/relationships/hyperlink" Target="http://bugs.mysql.com/bug.php?id=70170" TargetMode="External"/><Relationship Id="rId422" Type="http://schemas.openxmlformats.org/officeDocument/2006/relationships/hyperlink" Target="http://bugs.mysql.com/bug.php?id=70168" TargetMode="External"/><Relationship Id="rId423" Type="http://schemas.openxmlformats.org/officeDocument/2006/relationships/hyperlink" Target="http://bugs.mysql.com/search.php?cmd=display&amp;assign=7589752&amp;status=Under+Development" TargetMode="External"/><Relationship Id="rId424" Type="http://schemas.openxmlformats.org/officeDocument/2006/relationships/hyperlink" Target="http://bugs.mysql.com/bug.php?id=70167" TargetMode="External"/><Relationship Id="rId425" Type="http://schemas.openxmlformats.org/officeDocument/2006/relationships/hyperlink" Target="http://bugs.mysql.com/bug.php?id=70163" TargetMode="External"/><Relationship Id="rId426" Type="http://schemas.openxmlformats.org/officeDocument/2006/relationships/hyperlink" Target="http://bugs.mysql.com/bug.php?id=70159" TargetMode="External"/><Relationship Id="rId427" Type="http://schemas.openxmlformats.org/officeDocument/2006/relationships/hyperlink" Target="http://bugs.mysql.com/search.php?cmd=display&amp;assign=6624332&amp;status=Under+Development" TargetMode="External"/><Relationship Id="rId428" Type="http://schemas.openxmlformats.org/officeDocument/2006/relationships/hyperlink" Target="http://bugs.mysql.com/bug.php?id=70158" TargetMode="External"/><Relationship Id="rId429" Type="http://schemas.openxmlformats.org/officeDocument/2006/relationships/hyperlink" Target="http://bugs.mysql.com/bug.php?id=70152" TargetMode="External"/><Relationship Id="rId1100" Type="http://schemas.openxmlformats.org/officeDocument/2006/relationships/hyperlink" Target="http://bugs.mysql.com/search.php?cmd=display&amp;assign=619928&amp;status=Under+Development" TargetMode="External"/><Relationship Id="rId1101" Type="http://schemas.openxmlformats.org/officeDocument/2006/relationships/hyperlink" Target="http://bugs.mysql.com/bug.php?id=68763" TargetMode="External"/><Relationship Id="rId1102" Type="http://schemas.openxmlformats.org/officeDocument/2006/relationships/hyperlink" Target="http://bugs.mysql.com/search.php?cmd=display&amp;assign=665812&amp;status=Under+Development" TargetMode="External"/><Relationship Id="rId1103" Type="http://schemas.openxmlformats.org/officeDocument/2006/relationships/hyperlink" Target="http://bugs.mysql.com/bug.php?id=68755" TargetMode="External"/><Relationship Id="rId1104" Type="http://schemas.openxmlformats.org/officeDocument/2006/relationships/hyperlink" Target="http://bugs.mysql.com/bug.php?id=68750" TargetMode="External"/><Relationship Id="rId1105" Type="http://schemas.openxmlformats.org/officeDocument/2006/relationships/hyperlink" Target="http://bugs.mysql.com/bug.php?id=68749" TargetMode="External"/><Relationship Id="rId1106" Type="http://schemas.openxmlformats.org/officeDocument/2006/relationships/hyperlink" Target="http://bugs.mysql.com/bug.php?id=68746" TargetMode="External"/><Relationship Id="rId1107" Type="http://schemas.openxmlformats.org/officeDocument/2006/relationships/hyperlink" Target="http://bugs.mysql.com/bug.php?id=68745" TargetMode="External"/><Relationship Id="rId1108" Type="http://schemas.openxmlformats.org/officeDocument/2006/relationships/hyperlink" Target="http://bugs.mysql.com/bug.php?id=68743" TargetMode="External"/><Relationship Id="rId1109" Type="http://schemas.openxmlformats.org/officeDocument/2006/relationships/hyperlink" Target="http://bugs.mysql.com/search.php?cmd=display&amp;assign=7312222&amp;status=Under+Development" TargetMode="External"/><Relationship Id="rId100" Type="http://schemas.openxmlformats.org/officeDocument/2006/relationships/hyperlink" Target="http://bugs.mysql.com/bug.php?id=70946" TargetMode="External"/><Relationship Id="rId101" Type="http://schemas.openxmlformats.org/officeDocument/2006/relationships/hyperlink" Target="http://bugs.mysql.com/search.php?cmd=display&amp;assign=1277353&amp;status=Under+Development" TargetMode="External"/><Relationship Id="rId102" Type="http://schemas.openxmlformats.org/officeDocument/2006/relationships/hyperlink" Target="http://bugs.mysql.com/bug.php?id=70942" TargetMode="External"/><Relationship Id="rId103" Type="http://schemas.openxmlformats.org/officeDocument/2006/relationships/hyperlink" Target="http://bugs.mysql.com/search.php?cmd=display&amp;assign=665812&amp;status=Under+Development" TargetMode="External"/><Relationship Id="rId104" Type="http://schemas.openxmlformats.org/officeDocument/2006/relationships/hyperlink" Target="http://bugs.mysql.com/bug.php?id=70941" TargetMode="External"/><Relationship Id="rId105" Type="http://schemas.openxmlformats.org/officeDocument/2006/relationships/hyperlink" Target="http://bugs.mysql.com/search.php?cmd=display&amp;assign=6903412&amp;status=Under+Development" TargetMode="External"/><Relationship Id="rId106" Type="http://schemas.openxmlformats.org/officeDocument/2006/relationships/hyperlink" Target="http://bugs.mysql.com/bug.php?id=70939" TargetMode="External"/><Relationship Id="rId107" Type="http://schemas.openxmlformats.org/officeDocument/2006/relationships/hyperlink" Target="http://bugs.mysql.com/bug.php?id=70934" TargetMode="External"/><Relationship Id="rId108" Type="http://schemas.openxmlformats.org/officeDocument/2006/relationships/hyperlink" Target="http://bugs.mysql.com/bug.php?id=70932" TargetMode="External"/><Relationship Id="rId109" Type="http://schemas.openxmlformats.org/officeDocument/2006/relationships/hyperlink" Target="http://bugs.mysql.com/bug.php?id=70930" TargetMode="External"/><Relationship Id="rId750" Type="http://schemas.openxmlformats.org/officeDocument/2006/relationships/hyperlink" Target="http://bugs.mysql.com/search.php?cmd=display&amp;assign=22131&amp;status=Under+Development" TargetMode="External"/><Relationship Id="rId751" Type="http://schemas.openxmlformats.org/officeDocument/2006/relationships/hyperlink" Target="http://bugs.mysql.com/bug.php?id=69486" TargetMode="External"/><Relationship Id="rId752" Type="http://schemas.openxmlformats.org/officeDocument/2006/relationships/hyperlink" Target="http://bugs.mysql.com/bug.php?id=69484" TargetMode="External"/><Relationship Id="rId753" Type="http://schemas.openxmlformats.org/officeDocument/2006/relationships/hyperlink" Target="http://bugs.mysql.com/search.php?cmd=display&amp;assign=9811620&amp;status=Under+Development" TargetMode="External"/><Relationship Id="rId754" Type="http://schemas.openxmlformats.org/officeDocument/2006/relationships/hyperlink" Target="http://bugs.mysql.com/bug.php?id=69483" TargetMode="External"/><Relationship Id="rId755" Type="http://schemas.openxmlformats.org/officeDocument/2006/relationships/hyperlink" Target="http://bugs.mysql.com/bug.php?id=69481" TargetMode="External"/><Relationship Id="rId756" Type="http://schemas.openxmlformats.org/officeDocument/2006/relationships/hyperlink" Target="http://bugs.mysql.com/bug.php?id=69480" TargetMode="External"/><Relationship Id="rId757" Type="http://schemas.openxmlformats.org/officeDocument/2006/relationships/hyperlink" Target="http://bugs.mysql.com/bug.php?id=69477" TargetMode="External"/><Relationship Id="rId758" Type="http://schemas.openxmlformats.org/officeDocument/2006/relationships/hyperlink" Target="http://bugs.mysql.com/bug.php?id=69475" TargetMode="External"/><Relationship Id="rId759" Type="http://schemas.openxmlformats.org/officeDocument/2006/relationships/hyperlink" Target="http://bugs.mysql.com/bug.php?id=69472" TargetMode="External"/><Relationship Id="rId60" Type="http://schemas.openxmlformats.org/officeDocument/2006/relationships/hyperlink" Target="http://bugs.mysql.com/bug.php?id=71050" TargetMode="External"/><Relationship Id="rId61" Type="http://schemas.openxmlformats.org/officeDocument/2006/relationships/hyperlink" Target="http://bugs.mysql.com/bug.php?id=71047" TargetMode="External"/><Relationship Id="rId62" Type="http://schemas.openxmlformats.org/officeDocument/2006/relationships/hyperlink" Target="http://bugs.mysql.com/bug.php?id=71045" TargetMode="External"/><Relationship Id="rId63" Type="http://schemas.openxmlformats.org/officeDocument/2006/relationships/hyperlink" Target="http://bugs.mysql.com/bug.php?id=71038" TargetMode="External"/><Relationship Id="rId64" Type="http://schemas.openxmlformats.org/officeDocument/2006/relationships/hyperlink" Target="http://bugs.mysql.com/search.php?cmd=display&amp;assign=7312222&amp;status=Under+Development" TargetMode="External"/><Relationship Id="rId65" Type="http://schemas.openxmlformats.org/officeDocument/2006/relationships/hyperlink" Target="http://bugs.mysql.com/bug.php?id=71037" TargetMode="External"/><Relationship Id="rId66" Type="http://schemas.openxmlformats.org/officeDocument/2006/relationships/hyperlink" Target="http://bugs.mysql.com/search.php?cmd=display&amp;assign=9354235&amp;status=Under+Development" TargetMode="External"/><Relationship Id="rId67" Type="http://schemas.openxmlformats.org/officeDocument/2006/relationships/hyperlink" Target="http://bugs.mysql.com/bug.php?id=71036" TargetMode="External"/><Relationship Id="rId68" Type="http://schemas.openxmlformats.org/officeDocument/2006/relationships/hyperlink" Target="http://bugs.mysql.com/bug.php?id=71032" TargetMode="External"/><Relationship Id="rId69" Type="http://schemas.openxmlformats.org/officeDocument/2006/relationships/hyperlink" Target="http://bugs.mysql.com/bug.php?id=71029" TargetMode="External"/><Relationship Id="rId430" Type="http://schemas.openxmlformats.org/officeDocument/2006/relationships/hyperlink" Target="http://bugs.mysql.com/bug.php?id=70150" TargetMode="External"/><Relationship Id="rId431" Type="http://schemas.openxmlformats.org/officeDocument/2006/relationships/hyperlink" Target="http://bugs.mysql.com/bug.php?id=70140" TargetMode="External"/><Relationship Id="rId432" Type="http://schemas.openxmlformats.org/officeDocument/2006/relationships/hyperlink" Target="http://bugs.mysql.com/bug.php?id=70139" TargetMode="External"/><Relationship Id="rId433" Type="http://schemas.openxmlformats.org/officeDocument/2006/relationships/hyperlink" Target="http://bugs.mysql.com/bug.php?id=70138" TargetMode="External"/><Relationship Id="rId434" Type="http://schemas.openxmlformats.org/officeDocument/2006/relationships/hyperlink" Target="http://bugs.mysql.com/bug.php?id=70132" TargetMode="External"/><Relationship Id="rId435" Type="http://schemas.openxmlformats.org/officeDocument/2006/relationships/hyperlink" Target="http://bugs.mysql.com/bug.php?id=70129" TargetMode="External"/><Relationship Id="rId436" Type="http://schemas.openxmlformats.org/officeDocument/2006/relationships/hyperlink" Target="http://bugs.mysql.com/bug.php?id=70127" TargetMode="External"/><Relationship Id="rId437" Type="http://schemas.openxmlformats.org/officeDocument/2006/relationships/hyperlink" Target="http://bugs.mysql.com/bug.php?id=70125" TargetMode="External"/><Relationship Id="rId438" Type="http://schemas.openxmlformats.org/officeDocument/2006/relationships/hyperlink" Target="http://bugs.mysql.com/search.php?cmd=display&amp;assign=37142&amp;status=Under+Development" TargetMode="External"/><Relationship Id="rId439" Type="http://schemas.openxmlformats.org/officeDocument/2006/relationships/hyperlink" Target="http://bugs.mysql.com/bug.php?id=70124" TargetMode="External"/><Relationship Id="rId1110" Type="http://schemas.openxmlformats.org/officeDocument/2006/relationships/hyperlink" Target="http://bugs.mysql.com/bug.php?id=68742" TargetMode="External"/><Relationship Id="rId1111" Type="http://schemas.openxmlformats.org/officeDocument/2006/relationships/hyperlink" Target="http://bugs.mysql.com/search.php?cmd=display&amp;assign=102977&amp;status=Under+Development" TargetMode="External"/><Relationship Id="rId1112" Type="http://schemas.openxmlformats.org/officeDocument/2006/relationships/hyperlink" Target="http://bugs.mysql.com/bug.php?id=68733" TargetMode="External"/><Relationship Id="rId1113" Type="http://schemas.openxmlformats.org/officeDocument/2006/relationships/hyperlink" Target="http://bugs.mysql.com/search.php?cmd=display&amp;assign=665812&amp;status=Under+Development" TargetMode="External"/><Relationship Id="rId1114" Type="http://schemas.openxmlformats.org/officeDocument/2006/relationships/hyperlink" Target="http://bugs.mysql.com/bug.php?id=68730" TargetMode="External"/><Relationship Id="rId1115" Type="http://schemas.openxmlformats.org/officeDocument/2006/relationships/hyperlink" Target="http://bugs.mysql.com/search.php?cmd=display&amp;assign=6841041&amp;status=Under+Development" TargetMode="External"/><Relationship Id="rId1116" Type="http://schemas.openxmlformats.org/officeDocument/2006/relationships/hyperlink" Target="http://bugs.mysql.com/bug.php?id=68727" TargetMode="External"/><Relationship Id="rId1117" Type="http://schemas.openxmlformats.org/officeDocument/2006/relationships/hyperlink" Target="http://bugs.mysql.com/bug.php?id=68726" TargetMode="External"/><Relationship Id="rId1118" Type="http://schemas.openxmlformats.org/officeDocument/2006/relationships/hyperlink" Target="http://bugs.mysql.com/bug.php?id=68722" TargetMode="External"/><Relationship Id="rId1119" Type="http://schemas.openxmlformats.org/officeDocument/2006/relationships/hyperlink" Target="http://bugs.mysql.com/bug.php?id=68721" TargetMode="External"/><Relationship Id="rId110" Type="http://schemas.openxmlformats.org/officeDocument/2006/relationships/hyperlink" Target="http://bugs.mysql.com/bug.php?id=70927" TargetMode="External"/><Relationship Id="rId111" Type="http://schemas.openxmlformats.org/officeDocument/2006/relationships/hyperlink" Target="http://bugs.mysql.com/search.php?cmd=display&amp;assign=7312222&amp;status=Under+Development" TargetMode="External"/><Relationship Id="rId112" Type="http://schemas.openxmlformats.org/officeDocument/2006/relationships/hyperlink" Target="http://bugs.mysql.com/bug.php?id=70925" TargetMode="External"/><Relationship Id="rId113" Type="http://schemas.openxmlformats.org/officeDocument/2006/relationships/hyperlink" Target="http://bugs.mysql.com/bug.php?id=70924" TargetMode="External"/><Relationship Id="rId114" Type="http://schemas.openxmlformats.org/officeDocument/2006/relationships/hyperlink" Target="http://bugs.mysql.com/search.php?cmd=display&amp;assign=2735672&amp;status=Under+Development" TargetMode="External"/><Relationship Id="rId115" Type="http://schemas.openxmlformats.org/officeDocument/2006/relationships/hyperlink" Target="http://bugs.mysql.com/bug.php?id=70922" TargetMode="External"/><Relationship Id="rId116" Type="http://schemas.openxmlformats.org/officeDocument/2006/relationships/hyperlink" Target="http://bugs.mysql.com/search.php?cmd=display&amp;assign=1425336&amp;status=Under+Development" TargetMode="External"/><Relationship Id="rId117" Type="http://schemas.openxmlformats.org/officeDocument/2006/relationships/hyperlink" Target="http://bugs.mysql.com/bug.php?id=70920" TargetMode="External"/><Relationship Id="rId118" Type="http://schemas.openxmlformats.org/officeDocument/2006/relationships/hyperlink" Target="http://bugs.mysql.com/bug.php?id=70912" TargetMode="External"/><Relationship Id="rId119" Type="http://schemas.openxmlformats.org/officeDocument/2006/relationships/hyperlink" Target="http://bugs.mysql.com/bug.php?id=70906" TargetMode="External"/><Relationship Id="rId760" Type="http://schemas.openxmlformats.org/officeDocument/2006/relationships/hyperlink" Target="http://bugs.mysql.com/bug.php?id=69471" TargetMode="External"/><Relationship Id="rId761" Type="http://schemas.openxmlformats.org/officeDocument/2006/relationships/hyperlink" Target="http://bugs.mysql.com/bug.php?id=69469" TargetMode="External"/><Relationship Id="rId762" Type="http://schemas.openxmlformats.org/officeDocument/2006/relationships/hyperlink" Target="http://bugs.mysql.com/bug.php?id=69468" TargetMode="External"/><Relationship Id="rId763" Type="http://schemas.openxmlformats.org/officeDocument/2006/relationships/hyperlink" Target="http://bugs.mysql.com/search.php?cmd=display&amp;assign=14537&amp;status=Under+Development" TargetMode="External"/><Relationship Id="rId764" Type="http://schemas.openxmlformats.org/officeDocument/2006/relationships/hyperlink" Target="http://bugs.mysql.com/bug.php?id=69467" TargetMode="External"/><Relationship Id="rId765" Type="http://schemas.openxmlformats.org/officeDocument/2006/relationships/hyperlink" Target="http://bugs.mysql.com/bug.php?id=69466" TargetMode="External"/><Relationship Id="rId766" Type="http://schemas.openxmlformats.org/officeDocument/2006/relationships/hyperlink" Target="http://bugs.mysql.com/bug.php?id=69465" TargetMode="External"/><Relationship Id="rId767" Type="http://schemas.openxmlformats.org/officeDocument/2006/relationships/hyperlink" Target="http://bugs.mysql.com/bug.php?id=69458" TargetMode="External"/><Relationship Id="rId768" Type="http://schemas.openxmlformats.org/officeDocument/2006/relationships/hyperlink" Target="http://bugs.mysql.com/bug.php?id=69456" TargetMode="External"/><Relationship Id="rId769" Type="http://schemas.openxmlformats.org/officeDocument/2006/relationships/hyperlink" Target="http://bugs.mysql.com/search.php?cmd=display&amp;assign=22131&amp;status=Under+Development" TargetMode="External"/><Relationship Id="rId70" Type="http://schemas.openxmlformats.org/officeDocument/2006/relationships/hyperlink" Target="http://bugs.mysql.com/bug.php?id=71028" TargetMode="External"/><Relationship Id="rId71" Type="http://schemas.openxmlformats.org/officeDocument/2006/relationships/hyperlink" Target="http://bugs.mysql.com/search.php?cmd=display&amp;assign=14433&amp;status=Under+Development" TargetMode="External"/><Relationship Id="rId72" Type="http://schemas.openxmlformats.org/officeDocument/2006/relationships/hyperlink" Target="http://bugs.mysql.com/bug.php?id=71025" TargetMode="External"/><Relationship Id="rId73" Type="http://schemas.openxmlformats.org/officeDocument/2006/relationships/hyperlink" Target="http://bugs.mysql.com/search.php?cmd=display&amp;assign=22131&amp;status=Under+Development" TargetMode="External"/><Relationship Id="rId74" Type="http://schemas.openxmlformats.org/officeDocument/2006/relationships/hyperlink" Target="http://bugs.mysql.com/bug.php?id=71022" TargetMode="External"/><Relationship Id="rId75" Type="http://schemas.openxmlformats.org/officeDocument/2006/relationships/hyperlink" Target="http://bugs.mysql.com/bug.php?id=71017" TargetMode="External"/><Relationship Id="rId76" Type="http://schemas.openxmlformats.org/officeDocument/2006/relationships/hyperlink" Target="http://bugs.mysql.com/bug.php?id=71015" TargetMode="External"/><Relationship Id="rId77" Type="http://schemas.openxmlformats.org/officeDocument/2006/relationships/hyperlink" Target="http://bugs.mysql.com/search.php?cmd=display&amp;assign=14537&amp;status=Under+Development" TargetMode="External"/><Relationship Id="rId78" Type="http://schemas.openxmlformats.org/officeDocument/2006/relationships/hyperlink" Target="http://bugs.mysql.com/bug.php?id=71014" TargetMode="External"/><Relationship Id="rId79" Type="http://schemas.openxmlformats.org/officeDocument/2006/relationships/hyperlink" Target="http://bugs.mysql.com/bug.php?id=71010" TargetMode="External"/><Relationship Id="rId440" Type="http://schemas.openxmlformats.org/officeDocument/2006/relationships/hyperlink" Target="http://bugs.mysql.com/bug.php?id=70123" TargetMode="External"/><Relationship Id="rId441" Type="http://schemas.openxmlformats.org/officeDocument/2006/relationships/hyperlink" Target="http://bugs.mysql.com/bug.php?id=70122" TargetMode="External"/><Relationship Id="rId442" Type="http://schemas.openxmlformats.org/officeDocument/2006/relationships/hyperlink" Target="http://bugs.mysql.com/bug.php?id=70119" TargetMode="External"/><Relationship Id="rId443" Type="http://schemas.openxmlformats.org/officeDocument/2006/relationships/hyperlink" Target="http://bugs.mysql.com/bug.php?id=70118" TargetMode="External"/><Relationship Id="rId444" Type="http://schemas.openxmlformats.org/officeDocument/2006/relationships/hyperlink" Target="http://bugs.mysql.com/bug.php?id=70117" TargetMode="External"/><Relationship Id="rId445" Type="http://schemas.openxmlformats.org/officeDocument/2006/relationships/hyperlink" Target="http://bugs.mysql.com/search.php?cmd=display&amp;assign=14537&amp;status=Under+Development" TargetMode="External"/><Relationship Id="rId446" Type="http://schemas.openxmlformats.org/officeDocument/2006/relationships/hyperlink" Target="http://bugs.mysql.com/bug.php?id=70116" TargetMode="External"/><Relationship Id="rId447" Type="http://schemas.openxmlformats.org/officeDocument/2006/relationships/hyperlink" Target="http://bugs.mysql.com/bug.php?id=70113" TargetMode="External"/><Relationship Id="rId448" Type="http://schemas.openxmlformats.org/officeDocument/2006/relationships/hyperlink" Target="http://bugs.mysql.com/search.php?cmd=display&amp;assign=296688&amp;status=Under+Development" TargetMode="External"/><Relationship Id="rId449" Type="http://schemas.openxmlformats.org/officeDocument/2006/relationships/hyperlink" Target="http://bugs.mysql.com/bug.php?id=70107" TargetMode="External"/><Relationship Id="rId1120" Type="http://schemas.openxmlformats.org/officeDocument/2006/relationships/hyperlink" Target="http://bugs.mysql.com/search.php?cmd=display&amp;assign=14537&amp;status=Under+Development" TargetMode="External"/><Relationship Id="rId1121" Type="http://schemas.openxmlformats.org/officeDocument/2006/relationships/hyperlink" Target="http://bugs.mysql.com/bug.php?id=68720" TargetMode="External"/><Relationship Id="rId1122" Type="http://schemas.openxmlformats.org/officeDocument/2006/relationships/hyperlink" Target="http://bugs.mysql.com/bug.php?id=68715" TargetMode="External"/><Relationship Id="rId1123" Type="http://schemas.openxmlformats.org/officeDocument/2006/relationships/hyperlink" Target="http://bugs.mysql.com/bug.php?id=68713" TargetMode="External"/><Relationship Id="rId1124" Type="http://schemas.openxmlformats.org/officeDocument/2006/relationships/hyperlink" Target="http://bugs.mysql.com/search.php?cmd=display&amp;assign=3864034&amp;status=Under+Development" TargetMode="External"/><Relationship Id="rId1125" Type="http://schemas.openxmlformats.org/officeDocument/2006/relationships/hyperlink" Target="http://bugs.mysql.com/bug.php?id=68704" TargetMode="External"/><Relationship Id="rId1126" Type="http://schemas.openxmlformats.org/officeDocument/2006/relationships/hyperlink" Target="http://bugs.mysql.com/bug.php?id=68695" TargetMode="External"/><Relationship Id="rId1127" Type="http://schemas.openxmlformats.org/officeDocument/2006/relationships/hyperlink" Target="http://bugs.mysql.com/bug.php?id=68693" TargetMode="External"/><Relationship Id="rId1128" Type="http://schemas.openxmlformats.org/officeDocument/2006/relationships/hyperlink" Target="http://bugs.mysql.com/bug.php?id=68690" TargetMode="External"/><Relationship Id="rId1129" Type="http://schemas.openxmlformats.org/officeDocument/2006/relationships/hyperlink" Target="http://bugs.mysql.com/bug.php?id=68684" TargetMode="External"/><Relationship Id="rId120" Type="http://schemas.openxmlformats.org/officeDocument/2006/relationships/hyperlink" Target="http://bugs.mysql.com/bug.php?id=70904" TargetMode="External"/><Relationship Id="rId121" Type="http://schemas.openxmlformats.org/officeDocument/2006/relationships/hyperlink" Target="http://bugs.mysql.com/bug.php?id=70903" TargetMode="External"/><Relationship Id="rId122" Type="http://schemas.openxmlformats.org/officeDocument/2006/relationships/hyperlink" Target="http://bugs.mysql.com/bug.php?id=70899" TargetMode="External"/><Relationship Id="rId123" Type="http://schemas.openxmlformats.org/officeDocument/2006/relationships/hyperlink" Target="http://bugs.mysql.com/bug.php?id=70898" TargetMode="External"/><Relationship Id="rId124" Type="http://schemas.openxmlformats.org/officeDocument/2006/relationships/hyperlink" Target="http://bugs.mysql.com/search.php?cmd=display&amp;assign=10209339&amp;status=Under+Development" TargetMode="External"/><Relationship Id="rId125" Type="http://schemas.openxmlformats.org/officeDocument/2006/relationships/hyperlink" Target="http://bugs.mysql.com/bug.php?id=70896" TargetMode="External"/><Relationship Id="rId126" Type="http://schemas.openxmlformats.org/officeDocument/2006/relationships/hyperlink" Target="http://bugs.mysql.com/bug.php?id=70888" TargetMode="External"/><Relationship Id="rId127" Type="http://schemas.openxmlformats.org/officeDocument/2006/relationships/hyperlink" Target="http://bugs.mysql.com/search.php?cmd=display&amp;assign=6624332&amp;status=Under+Development" TargetMode="External"/><Relationship Id="rId128" Type="http://schemas.openxmlformats.org/officeDocument/2006/relationships/hyperlink" Target="http://bugs.mysql.com/bug.php?id=70885" TargetMode="External"/><Relationship Id="rId129" Type="http://schemas.openxmlformats.org/officeDocument/2006/relationships/hyperlink" Target="http://bugs.mysql.com/bug.php?id=70879" TargetMode="External"/><Relationship Id="rId770" Type="http://schemas.openxmlformats.org/officeDocument/2006/relationships/hyperlink" Target="http://bugs.mysql.com/bug.php?id=69455" TargetMode="External"/><Relationship Id="rId771" Type="http://schemas.openxmlformats.org/officeDocument/2006/relationships/hyperlink" Target="http://bugs.mysql.com/bug.php?id=69453" TargetMode="External"/><Relationship Id="rId772" Type="http://schemas.openxmlformats.org/officeDocument/2006/relationships/hyperlink" Target="http://bugs.mysql.com/bug.php?id=69452" TargetMode="External"/><Relationship Id="rId773" Type="http://schemas.openxmlformats.org/officeDocument/2006/relationships/hyperlink" Target="http://bugs.mysql.com/search.php?cmd=display&amp;assign=9563677&amp;status=Under+Development" TargetMode="External"/><Relationship Id="rId774" Type="http://schemas.openxmlformats.org/officeDocument/2006/relationships/hyperlink" Target="http://bugs.mysql.com/bug.php?id=69449" TargetMode="External"/><Relationship Id="rId775" Type="http://schemas.openxmlformats.org/officeDocument/2006/relationships/hyperlink" Target="http://bugs.mysql.com/bug.php?id=69446" TargetMode="External"/><Relationship Id="rId776" Type="http://schemas.openxmlformats.org/officeDocument/2006/relationships/hyperlink" Target="http://bugs.mysql.com/bug.php?id=69443" TargetMode="External"/><Relationship Id="rId777" Type="http://schemas.openxmlformats.org/officeDocument/2006/relationships/hyperlink" Target="http://bugs.mysql.com/search.php?cmd=display&amp;assign=14537&amp;status=Under+Development" TargetMode="External"/><Relationship Id="rId778" Type="http://schemas.openxmlformats.org/officeDocument/2006/relationships/hyperlink" Target="http://bugs.mysql.com/bug.php?id=69441" TargetMode="External"/><Relationship Id="rId779" Type="http://schemas.openxmlformats.org/officeDocument/2006/relationships/hyperlink" Target="http://bugs.mysql.com/bug.php?id=69440" TargetMode="External"/><Relationship Id="rId80" Type="http://schemas.openxmlformats.org/officeDocument/2006/relationships/hyperlink" Target="http://bugs.mysql.com/bug.php?id=71004" TargetMode="External"/><Relationship Id="rId81" Type="http://schemas.openxmlformats.org/officeDocument/2006/relationships/hyperlink" Target="http://bugs.mysql.com/bug.php?id=71003" TargetMode="External"/><Relationship Id="rId82" Type="http://schemas.openxmlformats.org/officeDocument/2006/relationships/hyperlink" Target="http://bugs.mysql.com/bug.php?id=70993" TargetMode="External"/><Relationship Id="rId83" Type="http://schemas.openxmlformats.org/officeDocument/2006/relationships/hyperlink" Target="http://bugs.mysql.com/bug.php?id=70991" TargetMode="External"/><Relationship Id="rId84" Type="http://schemas.openxmlformats.org/officeDocument/2006/relationships/hyperlink" Target="http://bugs.mysql.com/search.php?cmd=display&amp;assign=14537&amp;status=Under+Development" TargetMode="External"/><Relationship Id="rId85" Type="http://schemas.openxmlformats.org/officeDocument/2006/relationships/hyperlink" Target="http://bugs.mysql.com/bug.php?id=70983" TargetMode="External"/><Relationship Id="rId86" Type="http://schemas.openxmlformats.org/officeDocument/2006/relationships/hyperlink" Target="http://bugs.mysql.com/bug.php?id=70982" TargetMode="External"/><Relationship Id="rId87" Type="http://schemas.openxmlformats.org/officeDocument/2006/relationships/hyperlink" Target="http://bugs.mysql.com/bug.php?id=70978" TargetMode="External"/><Relationship Id="rId88" Type="http://schemas.openxmlformats.org/officeDocument/2006/relationships/hyperlink" Target="http://bugs.mysql.com/bug.php?id=70977" TargetMode="External"/><Relationship Id="rId89" Type="http://schemas.openxmlformats.org/officeDocument/2006/relationships/hyperlink" Target="http://bugs.mysql.com/bug.php?id=70972" TargetMode="External"/><Relationship Id="rId450" Type="http://schemas.openxmlformats.org/officeDocument/2006/relationships/hyperlink" Target="http://bugs.mysql.com/bug.php?id=70103" TargetMode="External"/><Relationship Id="rId451" Type="http://schemas.openxmlformats.org/officeDocument/2006/relationships/hyperlink" Target="http://bugs.mysql.com/bug.php?id=70100" TargetMode="External"/><Relationship Id="rId452" Type="http://schemas.openxmlformats.org/officeDocument/2006/relationships/hyperlink" Target="http://bugs.mysql.com/search.php?cmd=display&amp;assign=22131&amp;status=Under+Development" TargetMode="External"/><Relationship Id="rId453" Type="http://schemas.openxmlformats.org/officeDocument/2006/relationships/hyperlink" Target="http://bugs.mysql.com/bug.php?id=70097" TargetMode="External"/><Relationship Id="rId454" Type="http://schemas.openxmlformats.org/officeDocument/2006/relationships/hyperlink" Target="http://bugs.mysql.com/bug.php?id=70095" TargetMode="External"/><Relationship Id="rId455" Type="http://schemas.openxmlformats.org/officeDocument/2006/relationships/hyperlink" Target="http://bugs.mysql.com/bug.php?id=70089" TargetMode="External"/><Relationship Id="rId456" Type="http://schemas.openxmlformats.org/officeDocument/2006/relationships/hyperlink" Target="http://bugs.mysql.com/bug.php?id=70087" TargetMode="External"/><Relationship Id="rId459" Type="http://schemas.openxmlformats.org/officeDocument/2006/relationships/hyperlink" Target="http://bugs.mysql.com/bug.php?id=70071" TargetMode="External"/><Relationship Id="rId457" Type="http://schemas.openxmlformats.org/officeDocument/2006/relationships/hyperlink" Target="http://bugs.mysql.com/bug.php?id=70074" TargetMode="External"/><Relationship Id="rId458" Type="http://schemas.openxmlformats.org/officeDocument/2006/relationships/hyperlink" Target="http://bugs.mysql.com/bug.php?id=70072" TargetMode="External"/><Relationship Id="rId1130" Type="http://schemas.openxmlformats.org/officeDocument/2006/relationships/hyperlink" Target="http://bugs.mysql.com/bug.php?id=68683" TargetMode="External"/><Relationship Id="rId1131" Type="http://schemas.openxmlformats.org/officeDocument/2006/relationships/hyperlink" Target="http://bugs.mysql.com/bug.php?id=68680" TargetMode="External"/><Relationship Id="rId1132" Type="http://schemas.openxmlformats.org/officeDocument/2006/relationships/hyperlink" Target="http://bugs.mysql.com/search.php?cmd=display&amp;assign=22131&amp;status=Under+Development" TargetMode="External"/><Relationship Id="rId1133" Type="http://schemas.openxmlformats.org/officeDocument/2006/relationships/hyperlink" Target="http://bugs.mysql.com/bug.php?id=68675" TargetMode="External"/><Relationship Id="rId1134" Type="http://schemas.openxmlformats.org/officeDocument/2006/relationships/hyperlink" Target="http://bugs.mysql.com/search.php?cmd=display&amp;assign=3864034&amp;status=Under+Development" TargetMode="External"/><Relationship Id="rId1135" Type="http://schemas.openxmlformats.org/officeDocument/2006/relationships/hyperlink" Target="http://bugs.mysql.com/bug.php?id=68674" TargetMode="External"/><Relationship Id="rId1136" Type="http://schemas.openxmlformats.org/officeDocument/2006/relationships/hyperlink" Target="http://bugs.mysql.com/bug.php?id=68672" TargetMode="External"/><Relationship Id="rId1137" Type="http://schemas.openxmlformats.org/officeDocument/2006/relationships/hyperlink" Target="http://bugs.mysql.com/bug.php?id=68671" TargetMode="External"/><Relationship Id="rId1138" Type="http://schemas.openxmlformats.org/officeDocument/2006/relationships/hyperlink" Target="http://bugs.mysql.com/bug.php?id=68670" TargetMode="External"/><Relationship Id="rId1139" Type="http://schemas.openxmlformats.org/officeDocument/2006/relationships/hyperlink" Target="http://bugs.mysql.com/bug.php?id=68669" TargetMode="External"/><Relationship Id="rId130" Type="http://schemas.openxmlformats.org/officeDocument/2006/relationships/hyperlink" Target="http://bugs.mysql.com/bug.php?id=70878" TargetMode="External"/><Relationship Id="rId131" Type="http://schemas.openxmlformats.org/officeDocument/2006/relationships/hyperlink" Target="http://bugs.mysql.com/bug.php?id=70873" TargetMode="External"/><Relationship Id="rId132" Type="http://schemas.openxmlformats.org/officeDocument/2006/relationships/hyperlink" Target="http://bugs.mysql.com/bug.php?id=70872" TargetMode="External"/><Relationship Id="rId133" Type="http://schemas.openxmlformats.org/officeDocument/2006/relationships/hyperlink" Target="http://bugs.mysql.com/bug.php?id=70867" TargetMode="External"/><Relationship Id="rId134" Type="http://schemas.openxmlformats.org/officeDocument/2006/relationships/hyperlink" Target="http://bugs.mysql.com/bug.php?id=70866" TargetMode="External"/><Relationship Id="rId135" Type="http://schemas.openxmlformats.org/officeDocument/2006/relationships/hyperlink" Target="http://bugs.mysql.com/bug.php?id=70860" TargetMode="External"/><Relationship Id="rId136" Type="http://schemas.openxmlformats.org/officeDocument/2006/relationships/hyperlink" Target="http://bugs.mysql.com/bug.php?id=70859" TargetMode="External"/><Relationship Id="rId137" Type="http://schemas.openxmlformats.org/officeDocument/2006/relationships/hyperlink" Target="http://bugs.mysql.com/bug.php?id=70855" TargetMode="External"/><Relationship Id="rId138" Type="http://schemas.openxmlformats.org/officeDocument/2006/relationships/hyperlink" Target="http://bugs.mysql.com/bug.php?id=70854" TargetMode="External"/><Relationship Id="rId139" Type="http://schemas.openxmlformats.org/officeDocument/2006/relationships/hyperlink" Target="http://bugs.mysql.com/bug.php?id=70852" TargetMode="External"/><Relationship Id="rId900" Type="http://schemas.openxmlformats.org/officeDocument/2006/relationships/hyperlink" Target="http://bugs.mysql.com/bug.php?id=69168" TargetMode="External"/><Relationship Id="rId901" Type="http://schemas.openxmlformats.org/officeDocument/2006/relationships/hyperlink" Target="http://bugs.mysql.com/bug.php?id=69167" TargetMode="External"/><Relationship Id="rId902" Type="http://schemas.openxmlformats.org/officeDocument/2006/relationships/hyperlink" Target="http://bugs.mysql.com/bug.php?id=69158" TargetMode="External"/><Relationship Id="rId903" Type="http://schemas.openxmlformats.org/officeDocument/2006/relationships/hyperlink" Target="http://bugs.mysql.com/search.php?cmd=display&amp;assign=8929287&amp;status=Under+Development" TargetMode="External"/><Relationship Id="rId904" Type="http://schemas.openxmlformats.org/officeDocument/2006/relationships/hyperlink" Target="http://bugs.mysql.com/bug.php?id=69155" TargetMode="External"/><Relationship Id="rId905" Type="http://schemas.openxmlformats.org/officeDocument/2006/relationships/hyperlink" Target="http://bugs.mysql.com/bug.php?id=69154" TargetMode="External"/><Relationship Id="rId906" Type="http://schemas.openxmlformats.org/officeDocument/2006/relationships/hyperlink" Target="http://bugs.mysql.com/bug.php?id=69153" TargetMode="External"/><Relationship Id="rId907" Type="http://schemas.openxmlformats.org/officeDocument/2006/relationships/hyperlink" Target="http://bugs.mysql.com/bug.php?id=69142" TargetMode="External"/><Relationship Id="rId908" Type="http://schemas.openxmlformats.org/officeDocument/2006/relationships/hyperlink" Target="http://bugs.mysql.com/search.php?cmd=display&amp;assign=22131&amp;status=Under+Development" TargetMode="External"/><Relationship Id="rId909" Type="http://schemas.openxmlformats.org/officeDocument/2006/relationships/hyperlink" Target="http://bugs.mysql.com/bug.php?id=69141" TargetMode="External"/><Relationship Id="rId780" Type="http://schemas.openxmlformats.org/officeDocument/2006/relationships/hyperlink" Target="http://bugs.mysql.com/search.php?cmd=display&amp;assign=22131&amp;status=Under+Development" TargetMode="External"/><Relationship Id="rId781" Type="http://schemas.openxmlformats.org/officeDocument/2006/relationships/hyperlink" Target="http://bugs.mysql.com/bug.php?id=69439" TargetMode="External"/><Relationship Id="rId782" Type="http://schemas.openxmlformats.org/officeDocument/2006/relationships/hyperlink" Target="http://bugs.mysql.com/bug.php?id=69438" TargetMode="External"/><Relationship Id="rId783" Type="http://schemas.openxmlformats.org/officeDocument/2006/relationships/hyperlink" Target="http://bugs.mysql.com/bug.php?id=69433" TargetMode="External"/><Relationship Id="rId784" Type="http://schemas.openxmlformats.org/officeDocument/2006/relationships/hyperlink" Target="http://bugs.mysql.com/bug.php?id=69430" TargetMode="External"/><Relationship Id="rId785" Type="http://schemas.openxmlformats.org/officeDocument/2006/relationships/hyperlink" Target="http://bugs.mysql.com/bug.php?id=69425" TargetMode="External"/><Relationship Id="rId786" Type="http://schemas.openxmlformats.org/officeDocument/2006/relationships/hyperlink" Target="http://bugs.mysql.com/bug.php?id=69424" TargetMode="External"/><Relationship Id="rId787" Type="http://schemas.openxmlformats.org/officeDocument/2006/relationships/hyperlink" Target="http://bugs.mysql.com/bug.php?id=69423" TargetMode="External"/><Relationship Id="rId788" Type="http://schemas.openxmlformats.org/officeDocument/2006/relationships/hyperlink" Target="http://bugs.mysql.com/search.php?cmd=display&amp;assign=9242276&amp;status=Under+Development" TargetMode="External"/><Relationship Id="rId789" Type="http://schemas.openxmlformats.org/officeDocument/2006/relationships/hyperlink" Target="http://bugs.mysql.com/bug.php?id=69422" TargetMode="External"/><Relationship Id="rId90" Type="http://schemas.openxmlformats.org/officeDocument/2006/relationships/hyperlink" Target="http://bugs.mysql.com/bug.php?id=70970" TargetMode="External"/><Relationship Id="rId91" Type="http://schemas.openxmlformats.org/officeDocument/2006/relationships/hyperlink" Target="http://bugs.mysql.com/bug.php?id=70969" TargetMode="External"/><Relationship Id="rId92" Type="http://schemas.openxmlformats.org/officeDocument/2006/relationships/hyperlink" Target="http://bugs.mysql.com/search.php?cmd=display&amp;assign=9563677&amp;status=Under+Development" TargetMode="External"/><Relationship Id="rId93" Type="http://schemas.openxmlformats.org/officeDocument/2006/relationships/hyperlink" Target="http://bugs.mysql.com/bug.php?id=70967" TargetMode="External"/><Relationship Id="rId94" Type="http://schemas.openxmlformats.org/officeDocument/2006/relationships/hyperlink" Target="http://bugs.mysql.com/bug.php?id=70965" TargetMode="External"/><Relationship Id="rId95" Type="http://schemas.openxmlformats.org/officeDocument/2006/relationships/hyperlink" Target="http://bugs.mysql.com/search.php?cmd=display&amp;assign=9778501&amp;status=Under+Development" TargetMode="External"/><Relationship Id="rId96" Type="http://schemas.openxmlformats.org/officeDocument/2006/relationships/hyperlink" Target="http://bugs.mysql.com/bug.php?id=70954" TargetMode="External"/><Relationship Id="rId97" Type="http://schemas.openxmlformats.org/officeDocument/2006/relationships/hyperlink" Target="http://bugs.mysql.com/search.php?cmd=display&amp;assign=264981&amp;status=Under+Development" TargetMode="External"/><Relationship Id="rId98" Type="http://schemas.openxmlformats.org/officeDocument/2006/relationships/hyperlink" Target="http://bugs.mysql.com/bug.php?id=70952" TargetMode="External"/><Relationship Id="rId99" Type="http://schemas.openxmlformats.org/officeDocument/2006/relationships/hyperlink" Target="http://bugs.mysql.com/search.php?cmd=display&amp;assign=22131&amp;status=Under+Development" TargetMode="External"/><Relationship Id="rId460" Type="http://schemas.openxmlformats.org/officeDocument/2006/relationships/hyperlink" Target="http://bugs.mysql.com/search.php?cmd=display&amp;assign=22131&amp;status=Under+Development" TargetMode="External"/><Relationship Id="rId461" Type="http://schemas.openxmlformats.org/officeDocument/2006/relationships/hyperlink" Target="http://bugs.mysql.com/bug.php?id=70070" TargetMode="External"/><Relationship Id="rId462" Type="http://schemas.openxmlformats.org/officeDocument/2006/relationships/hyperlink" Target="http://bugs.mysql.com/search.php?cmd=display&amp;assign=22131&amp;status=Under+Development" TargetMode="External"/><Relationship Id="rId463" Type="http://schemas.openxmlformats.org/officeDocument/2006/relationships/hyperlink" Target="http://bugs.mysql.com/bug.php?id=70066" TargetMode="External"/><Relationship Id="rId464" Type="http://schemas.openxmlformats.org/officeDocument/2006/relationships/hyperlink" Target="http://bugs.mysql.com/bug.php?id=70063" TargetMode="External"/><Relationship Id="rId465" Type="http://schemas.openxmlformats.org/officeDocument/2006/relationships/hyperlink" Target="http://bugs.mysql.com/bug.php?id=70062" TargetMode="External"/><Relationship Id="rId466" Type="http://schemas.openxmlformats.org/officeDocument/2006/relationships/hyperlink" Target="http://bugs.mysql.com/bug.php?id=70059" TargetMode="External"/><Relationship Id="rId467" Type="http://schemas.openxmlformats.org/officeDocument/2006/relationships/hyperlink" Target="http://bugs.mysql.com/bug.php?id=70058" TargetMode="External"/><Relationship Id="rId468" Type="http://schemas.openxmlformats.org/officeDocument/2006/relationships/hyperlink" Target="http://bugs.mysql.com/bug.php?id=70057" TargetMode="External"/><Relationship Id="rId469" Type="http://schemas.openxmlformats.org/officeDocument/2006/relationships/hyperlink" Target="http://bugs.mysql.com/bug.php?id=70055" TargetMode="External"/><Relationship Id="rId1140" Type="http://schemas.openxmlformats.org/officeDocument/2006/relationships/hyperlink" Target="http://bugs.mysql.com/bug.php?id=68666" TargetMode="External"/><Relationship Id="rId1141" Type="http://schemas.openxmlformats.org/officeDocument/2006/relationships/hyperlink" Target="http://bugs.mysql.com/search.php?cmd=display&amp;assign=22131&amp;status=Under+Development" TargetMode="External"/><Relationship Id="rId1142" Type="http://schemas.openxmlformats.org/officeDocument/2006/relationships/hyperlink" Target="http://bugs.mysql.com/bug.php?id=68664" TargetMode="External"/><Relationship Id="rId1143" Type="http://schemas.openxmlformats.org/officeDocument/2006/relationships/hyperlink" Target="http://bugs.mysql.com/search.php?cmd=display&amp;assign=665812&amp;status=Under+Development" TargetMode="External"/><Relationship Id="rId1144" Type="http://schemas.openxmlformats.org/officeDocument/2006/relationships/hyperlink" Target="http://bugs.mysql.com/bug.php?id=68658" TargetMode="External"/><Relationship Id="rId1145" Type="http://schemas.openxmlformats.org/officeDocument/2006/relationships/hyperlink" Target="http://bugs.mysql.com/search.php?cmd=display&amp;assign=925728&amp;status=Under+Development" TargetMode="External"/><Relationship Id="rId1146" Type="http://schemas.openxmlformats.org/officeDocument/2006/relationships/hyperlink" Target="http://bugs.mysql.com/bug.php?id=68657" TargetMode="External"/><Relationship Id="rId1147" Type="http://schemas.openxmlformats.org/officeDocument/2006/relationships/hyperlink" Target="http://bugs.mysql.com/bug.php?id=68656" TargetMode="External"/><Relationship Id="rId1148" Type="http://schemas.openxmlformats.org/officeDocument/2006/relationships/hyperlink" Target="http://bugs.mysql.com/bug.php?id=68653" TargetMode="External"/><Relationship Id="rId1149" Type="http://schemas.openxmlformats.org/officeDocument/2006/relationships/hyperlink" Target="http://bugs.mysql.com/search.php?cmd=display&amp;assign=14537&amp;status=Under+Development" TargetMode="External"/><Relationship Id="rId140" Type="http://schemas.openxmlformats.org/officeDocument/2006/relationships/hyperlink" Target="http://bugs.mysql.com/search.php?cmd=display&amp;assign=22131&amp;status=Under+Development" TargetMode="External"/><Relationship Id="rId141" Type="http://schemas.openxmlformats.org/officeDocument/2006/relationships/hyperlink" Target="http://bugs.mysql.com/bug.php?id=70848" TargetMode="External"/><Relationship Id="rId142" Type="http://schemas.openxmlformats.org/officeDocument/2006/relationships/hyperlink" Target="http://bugs.mysql.com/bug.php?id=70841" TargetMode="External"/><Relationship Id="rId143" Type="http://schemas.openxmlformats.org/officeDocument/2006/relationships/hyperlink" Target="http://bugs.mysql.com/bug.php?id=70839" TargetMode="External"/><Relationship Id="rId144" Type="http://schemas.openxmlformats.org/officeDocument/2006/relationships/hyperlink" Target="http://bugs.mysql.com/search.php?cmd=display&amp;assign=570523&amp;status=Under+Development" TargetMode="External"/><Relationship Id="rId145" Type="http://schemas.openxmlformats.org/officeDocument/2006/relationships/hyperlink" Target="http://bugs.mysql.com/bug.php?id=70836" TargetMode="External"/><Relationship Id="rId146" Type="http://schemas.openxmlformats.org/officeDocument/2006/relationships/hyperlink" Target="http://bugs.mysql.com/search.php?cmd=display&amp;assign=22131&amp;status=Under+Development" TargetMode="External"/><Relationship Id="rId147" Type="http://schemas.openxmlformats.org/officeDocument/2006/relationships/hyperlink" Target="http://bugs.mysql.com/bug.php?id=70835" TargetMode="External"/><Relationship Id="rId148" Type="http://schemas.openxmlformats.org/officeDocument/2006/relationships/hyperlink" Target="http://bugs.mysql.com/search.php?cmd=display&amp;assign=665812&amp;status=Under+Development" TargetMode="External"/><Relationship Id="rId149" Type="http://schemas.openxmlformats.org/officeDocument/2006/relationships/hyperlink" Target="http://bugs.mysql.com/bug.php?id=70830" TargetMode="External"/><Relationship Id="rId910" Type="http://schemas.openxmlformats.org/officeDocument/2006/relationships/hyperlink" Target="http://bugs.mysql.com/search.php?cmd=display&amp;assign=9287728&amp;status=Under+Development" TargetMode="External"/><Relationship Id="rId911" Type="http://schemas.openxmlformats.org/officeDocument/2006/relationships/hyperlink" Target="http://bugs.mysql.com/bug.php?id=69140" TargetMode="External"/><Relationship Id="rId912" Type="http://schemas.openxmlformats.org/officeDocument/2006/relationships/hyperlink" Target="http://bugs.mysql.com/search.php?cmd=display&amp;assign=29430&amp;status=Under+Development" TargetMode="External"/><Relationship Id="rId913" Type="http://schemas.openxmlformats.org/officeDocument/2006/relationships/hyperlink" Target="http://bugs.mysql.com/bug.php?id=69139" TargetMode="External"/><Relationship Id="rId914" Type="http://schemas.openxmlformats.org/officeDocument/2006/relationships/hyperlink" Target="http://bugs.mysql.com/bug.php?id=69138" TargetMode="External"/><Relationship Id="rId915" Type="http://schemas.openxmlformats.org/officeDocument/2006/relationships/hyperlink" Target="http://bugs.mysql.com/search.php?cmd=display&amp;assign=1823264&amp;status=Under+Development" TargetMode="External"/><Relationship Id="rId916" Type="http://schemas.openxmlformats.org/officeDocument/2006/relationships/hyperlink" Target="http://bugs.mysql.com/bug.php?id=69135" TargetMode="External"/><Relationship Id="rId917" Type="http://schemas.openxmlformats.org/officeDocument/2006/relationships/hyperlink" Target="http://bugs.mysql.com/search.php?cmd=display&amp;assign=14537&amp;status=Under+Development" TargetMode="External"/><Relationship Id="rId918" Type="http://schemas.openxmlformats.org/officeDocument/2006/relationships/hyperlink" Target="http://bugs.mysql.com/bug.php?id=69133" TargetMode="External"/><Relationship Id="rId919" Type="http://schemas.openxmlformats.org/officeDocument/2006/relationships/hyperlink" Target="http://bugs.mysql.com/search.php?cmd=display&amp;assign=22131&amp;status=Under+Development" TargetMode="External"/><Relationship Id="rId790" Type="http://schemas.openxmlformats.org/officeDocument/2006/relationships/hyperlink" Target="http://bugs.mysql.com/bug.php?id=69420" TargetMode="External"/><Relationship Id="rId791" Type="http://schemas.openxmlformats.org/officeDocument/2006/relationships/hyperlink" Target="http://bugs.mysql.com/bug.php?id=69419" TargetMode="External"/><Relationship Id="rId792" Type="http://schemas.openxmlformats.org/officeDocument/2006/relationships/hyperlink" Target="http://bugs.mysql.com/bug.php?id=69418" TargetMode="External"/><Relationship Id="rId793" Type="http://schemas.openxmlformats.org/officeDocument/2006/relationships/hyperlink" Target="http://bugs.mysql.com/search.php?cmd=display&amp;assign=10110237&amp;status=Under+Development" TargetMode="External"/><Relationship Id="rId794" Type="http://schemas.openxmlformats.org/officeDocument/2006/relationships/hyperlink" Target="http://bugs.mysql.com/bug.php?id=69415" TargetMode="External"/><Relationship Id="rId795" Type="http://schemas.openxmlformats.org/officeDocument/2006/relationships/hyperlink" Target="http://bugs.mysql.com/bug.php?id=69414" TargetMode="External"/><Relationship Id="rId796" Type="http://schemas.openxmlformats.org/officeDocument/2006/relationships/hyperlink" Target="http://bugs.mysql.com/bug.php?id=69413" TargetMode="External"/><Relationship Id="rId797" Type="http://schemas.openxmlformats.org/officeDocument/2006/relationships/hyperlink" Target="http://bugs.mysql.com/bug.php?id=69412" TargetMode="External"/><Relationship Id="rId798" Type="http://schemas.openxmlformats.org/officeDocument/2006/relationships/hyperlink" Target="http://bugs.mysql.com/bug.php?id=69410" TargetMode="External"/><Relationship Id="rId799" Type="http://schemas.openxmlformats.org/officeDocument/2006/relationships/hyperlink" Target="http://bugs.mysql.com/search.php?cmd=display&amp;assign=2260458&amp;status=Under+Development" TargetMode="External"/><Relationship Id="rId470" Type="http://schemas.openxmlformats.org/officeDocument/2006/relationships/hyperlink" Target="http://bugs.mysql.com/bug.php?id=70050" TargetMode="External"/><Relationship Id="rId471" Type="http://schemas.openxmlformats.org/officeDocument/2006/relationships/hyperlink" Target="http://bugs.mysql.com/bug.php?id=70049" TargetMode="External"/><Relationship Id="rId472" Type="http://schemas.openxmlformats.org/officeDocument/2006/relationships/hyperlink" Target="http://bugs.mysql.com/bug.php?id=70046" TargetMode="External"/><Relationship Id="rId473" Type="http://schemas.openxmlformats.org/officeDocument/2006/relationships/hyperlink" Target="http://bugs.mysql.com/bug.php?id=70041" TargetMode="External"/><Relationship Id="rId474" Type="http://schemas.openxmlformats.org/officeDocument/2006/relationships/hyperlink" Target="http://bugs.mysql.com/search.php?cmd=display&amp;assign=6624332&amp;status=Under+Development" TargetMode="External"/><Relationship Id="rId475" Type="http://schemas.openxmlformats.org/officeDocument/2006/relationships/hyperlink" Target="http://bugs.mysql.com/bug.php?id=70040" TargetMode="External"/><Relationship Id="rId476" Type="http://schemas.openxmlformats.org/officeDocument/2006/relationships/hyperlink" Target="http://bugs.mysql.com/bug.php?id=70039" TargetMode="External"/><Relationship Id="rId477" Type="http://schemas.openxmlformats.org/officeDocument/2006/relationships/hyperlink" Target="http://bugs.mysql.com/search.php?cmd=display&amp;assign=22131&amp;status=Under+Development" TargetMode="External"/><Relationship Id="rId478" Type="http://schemas.openxmlformats.org/officeDocument/2006/relationships/hyperlink" Target="http://bugs.mysql.com/bug.php?id=70038" TargetMode="External"/><Relationship Id="rId479" Type="http://schemas.openxmlformats.org/officeDocument/2006/relationships/hyperlink" Target="http://bugs.mysql.com/bug.php?id=70035" TargetMode="External"/><Relationship Id="rId1150" Type="http://schemas.openxmlformats.org/officeDocument/2006/relationships/hyperlink" Target="http://bugs.mysql.com/bug.php?id=68652" TargetMode="External"/><Relationship Id="rId1151" Type="http://schemas.openxmlformats.org/officeDocument/2006/relationships/hyperlink" Target="http://bugs.mysql.com/search.php?cmd=display&amp;assign=14537&amp;status=Under+Development" TargetMode="External"/><Relationship Id="rId1152" Type="http://schemas.openxmlformats.org/officeDocument/2006/relationships/hyperlink" Target="http://bugs.mysql.com/bug.php?id=68651" TargetMode="External"/><Relationship Id="rId1153" Type="http://schemas.openxmlformats.org/officeDocument/2006/relationships/hyperlink" Target="http://bugs.mysql.com/bug.php?id=68647" TargetMode="External"/><Relationship Id="rId1154" Type="http://schemas.openxmlformats.org/officeDocument/2006/relationships/hyperlink" Target="http://bugs.mysql.com/bug.php?id=68641" TargetMode="External"/><Relationship Id="rId1155" Type="http://schemas.openxmlformats.org/officeDocument/2006/relationships/hyperlink" Target="http://bugs.mysql.com/bug.php?id=68639" TargetMode="External"/><Relationship Id="rId1156" Type="http://schemas.openxmlformats.org/officeDocument/2006/relationships/hyperlink" Target="http://bugs.mysql.com/bug.php?id=68638" TargetMode="External"/><Relationship Id="rId1157" Type="http://schemas.openxmlformats.org/officeDocument/2006/relationships/hyperlink" Target="http://bugs.mysql.com/bug.php?id=68636" TargetMode="External"/><Relationship Id="rId1158" Type="http://schemas.openxmlformats.org/officeDocument/2006/relationships/hyperlink" Target="http://bugs.mysql.com/bug.php?id=68635" TargetMode="External"/><Relationship Id="rId1159" Type="http://schemas.openxmlformats.org/officeDocument/2006/relationships/hyperlink" Target="http://bugs.mysql.com/search.php?cmd=display&amp;assign=22131&amp;status=Under+Development" TargetMode="External"/><Relationship Id="rId150" Type="http://schemas.openxmlformats.org/officeDocument/2006/relationships/hyperlink" Target="http://bugs.mysql.com/bug.php?id=70828" TargetMode="External"/><Relationship Id="rId151" Type="http://schemas.openxmlformats.org/officeDocument/2006/relationships/hyperlink" Target="http://bugs.mysql.com/search.php?cmd=display&amp;assign=6624332&amp;status=Under+Development" TargetMode="External"/><Relationship Id="rId152" Type="http://schemas.openxmlformats.org/officeDocument/2006/relationships/hyperlink" Target="http://bugs.mysql.com/bug.php?id=70819" TargetMode="External"/><Relationship Id="rId153" Type="http://schemas.openxmlformats.org/officeDocument/2006/relationships/hyperlink" Target="http://bugs.mysql.com/search.php?cmd=display&amp;assign=23146&amp;status=Under+Development" TargetMode="External"/><Relationship Id="rId154" Type="http://schemas.openxmlformats.org/officeDocument/2006/relationships/hyperlink" Target="http://bugs.mysql.com/bug.php?id=70817" TargetMode="External"/><Relationship Id="rId155" Type="http://schemas.openxmlformats.org/officeDocument/2006/relationships/hyperlink" Target="http://bugs.mysql.com/bug.php?id=70814" TargetMode="External"/><Relationship Id="rId156" Type="http://schemas.openxmlformats.org/officeDocument/2006/relationships/hyperlink" Target="http://bugs.mysql.com/search.php?cmd=display&amp;assign=22131&amp;status=Under+Development" TargetMode="External"/><Relationship Id="rId157" Type="http://schemas.openxmlformats.org/officeDocument/2006/relationships/hyperlink" Target="http://bugs.mysql.com/bug.php?id=70810" TargetMode="External"/><Relationship Id="rId158" Type="http://schemas.openxmlformats.org/officeDocument/2006/relationships/hyperlink" Target="http://bugs.mysql.com/bug.php?id=70795" TargetMode="External"/><Relationship Id="rId159" Type="http://schemas.openxmlformats.org/officeDocument/2006/relationships/hyperlink" Target="http://bugs.mysql.com/search.php?cmd=display&amp;assign=9811620&amp;status=Under+Development" TargetMode="External"/><Relationship Id="rId920" Type="http://schemas.openxmlformats.org/officeDocument/2006/relationships/hyperlink" Target="http://bugs.mysql.com/bug.php?id=69129" TargetMode="External"/><Relationship Id="rId921" Type="http://schemas.openxmlformats.org/officeDocument/2006/relationships/hyperlink" Target="http://bugs.mysql.com/bug.php?id=69127" TargetMode="External"/><Relationship Id="rId922" Type="http://schemas.openxmlformats.org/officeDocument/2006/relationships/hyperlink" Target="http://bugs.mysql.com/bug.php?id=69123" TargetMode="External"/><Relationship Id="rId923" Type="http://schemas.openxmlformats.org/officeDocument/2006/relationships/hyperlink" Target="http://bugs.mysql.com/bug.php?id=69122" TargetMode="External"/><Relationship Id="rId924" Type="http://schemas.openxmlformats.org/officeDocument/2006/relationships/hyperlink" Target="http://bugs.mysql.com/bug.php?id=69121" TargetMode="External"/><Relationship Id="rId925" Type="http://schemas.openxmlformats.org/officeDocument/2006/relationships/hyperlink" Target="http://bugs.mysql.com/bug.php?id=69120" TargetMode="External"/><Relationship Id="rId926" Type="http://schemas.openxmlformats.org/officeDocument/2006/relationships/hyperlink" Target="http://bugs.mysql.com/bug.php?id=69119" TargetMode="External"/><Relationship Id="rId927" Type="http://schemas.openxmlformats.org/officeDocument/2006/relationships/hyperlink" Target="http://bugs.mysql.com/search.php?cmd=display&amp;assign=3864034&amp;status=Under+Development" TargetMode="External"/><Relationship Id="rId928" Type="http://schemas.openxmlformats.org/officeDocument/2006/relationships/hyperlink" Target="http://bugs.mysql.com/bug.php?id=69117" TargetMode="External"/><Relationship Id="rId929" Type="http://schemas.openxmlformats.org/officeDocument/2006/relationships/hyperlink" Target="http://bugs.mysql.com/bug.php?id=69115" TargetMode="External"/><Relationship Id="rId600" Type="http://schemas.openxmlformats.org/officeDocument/2006/relationships/hyperlink" Target="http://bugs.mysql.com/bug.php?id=69779" TargetMode="External"/><Relationship Id="rId601" Type="http://schemas.openxmlformats.org/officeDocument/2006/relationships/hyperlink" Target="http://bugs.mysql.com/bug.php?id=69777" TargetMode="External"/><Relationship Id="rId602" Type="http://schemas.openxmlformats.org/officeDocument/2006/relationships/hyperlink" Target="http://bugs.mysql.com/search.php?cmd=display&amp;assign=9563677&amp;status=Under+Development" TargetMode="External"/><Relationship Id="rId603" Type="http://schemas.openxmlformats.org/officeDocument/2006/relationships/hyperlink" Target="http://bugs.mysql.com/bug.php?id=69776" TargetMode="External"/><Relationship Id="rId604" Type="http://schemas.openxmlformats.org/officeDocument/2006/relationships/hyperlink" Target="http://bugs.mysql.com/bug.php?id=69773" TargetMode="External"/><Relationship Id="rId605" Type="http://schemas.openxmlformats.org/officeDocument/2006/relationships/hyperlink" Target="http://bugs.mysql.com/search.php?cmd=display&amp;assign=22131&amp;status=Under+Development" TargetMode="External"/><Relationship Id="rId606" Type="http://schemas.openxmlformats.org/officeDocument/2006/relationships/hyperlink" Target="http://bugs.mysql.com/bug.php?id=69770" TargetMode="External"/><Relationship Id="rId607" Type="http://schemas.openxmlformats.org/officeDocument/2006/relationships/hyperlink" Target="http://bugs.mysql.com/search.php?cmd=display&amp;assign=22131&amp;status=Under+Development" TargetMode="External"/><Relationship Id="rId608" Type="http://schemas.openxmlformats.org/officeDocument/2006/relationships/hyperlink" Target="http://bugs.mysql.com/bug.php?id=69769" TargetMode="External"/><Relationship Id="rId609" Type="http://schemas.openxmlformats.org/officeDocument/2006/relationships/hyperlink" Target="http://bugs.mysql.com/bug.php?id=69767" TargetMode="External"/><Relationship Id="rId480" Type="http://schemas.openxmlformats.org/officeDocument/2006/relationships/hyperlink" Target="http://bugs.mysql.com/bug.php?id=70034" TargetMode="External"/><Relationship Id="rId481" Type="http://schemas.openxmlformats.org/officeDocument/2006/relationships/hyperlink" Target="http://bugs.mysql.com/bug.php?id=70033" TargetMode="External"/><Relationship Id="rId482" Type="http://schemas.openxmlformats.org/officeDocument/2006/relationships/hyperlink" Target="http://bugs.mysql.com/bug.php?id=70031" TargetMode="External"/><Relationship Id="rId483" Type="http://schemas.openxmlformats.org/officeDocument/2006/relationships/hyperlink" Target="http://bugs.mysql.com/bug.php?id=70028" TargetMode="External"/><Relationship Id="rId484" Type="http://schemas.openxmlformats.org/officeDocument/2006/relationships/hyperlink" Target="http://bugs.mysql.com/search.php?cmd=display&amp;assign=619928&amp;status=Under+Development" TargetMode="External"/><Relationship Id="rId485" Type="http://schemas.openxmlformats.org/officeDocument/2006/relationships/hyperlink" Target="http://bugs.mysql.com/bug.php?id=70026" TargetMode="External"/><Relationship Id="rId486" Type="http://schemas.openxmlformats.org/officeDocument/2006/relationships/hyperlink" Target="http://bugs.mysql.com/bug.php?id=70025" TargetMode="External"/><Relationship Id="rId487" Type="http://schemas.openxmlformats.org/officeDocument/2006/relationships/hyperlink" Target="http://bugs.mysql.com/bug.php?id=70024" TargetMode="External"/><Relationship Id="rId488" Type="http://schemas.openxmlformats.org/officeDocument/2006/relationships/hyperlink" Target="http://bugs.mysql.com/bug.php?id=70022" TargetMode="External"/><Relationship Id="rId489" Type="http://schemas.openxmlformats.org/officeDocument/2006/relationships/hyperlink" Target="http://bugs.mysql.com/bug.php?id=70021" TargetMode="External"/><Relationship Id="rId1160" Type="http://schemas.openxmlformats.org/officeDocument/2006/relationships/hyperlink" Target="http://bugs.mysql.com/bug.php?id=68633" TargetMode="External"/><Relationship Id="rId1161" Type="http://schemas.openxmlformats.org/officeDocument/2006/relationships/hyperlink" Target="http://bugs.mysql.com/bug.php?id=68631" TargetMode="External"/><Relationship Id="rId1162" Type="http://schemas.openxmlformats.org/officeDocument/2006/relationships/hyperlink" Target="http://bugs.mysql.com/search.php?cmd=display&amp;assign=22131&amp;status=Under+Development" TargetMode="External"/><Relationship Id="rId1163" Type="http://schemas.openxmlformats.org/officeDocument/2006/relationships/hyperlink" Target="http://bugs.mysql.com/bug.php?id=68629" TargetMode="External"/><Relationship Id="rId1164" Type="http://schemas.openxmlformats.org/officeDocument/2006/relationships/hyperlink" Target="http://bugs.mysql.com/search.php?cmd=display&amp;assign=22131&amp;status=Under+Development" TargetMode="External"/><Relationship Id="rId1165" Type="http://schemas.openxmlformats.org/officeDocument/2006/relationships/hyperlink" Target="http://bugs.mysql.com/bug.php?id=68626" TargetMode="External"/><Relationship Id="rId1166" Type="http://schemas.openxmlformats.org/officeDocument/2006/relationships/hyperlink" Target="http://bugs.mysql.com/bug.php?id=68625" TargetMode="External"/><Relationship Id="rId1167" Type="http://schemas.openxmlformats.org/officeDocument/2006/relationships/hyperlink" Target="http://bugs.mysql.com/search.php?cmd=display&amp;assign=22131&amp;status=Under+Development" TargetMode="External"/><Relationship Id="rId1168" Type="http://schemas.openxmlformats.org/officeDocument/2006/relationships/hyperlink" Target="http://bugs.mysql.com/bug.php?id=68624" TargetMode="External"/><Relationship Id="rId1169" Type="http://schemas.openxmlformats.org/officeDocument/2006/relationships/hyperlink" Target="http://bugs.mysql.com/search.php?cmd=display&amp;assign=22131&amp;status=Under+Development" TargetMode="External"/><Relationship Id="rId160" Type="http://schemas.openxmlformats.org/officeDocument/2006/relationships/hyperlink" Target="http://bugs.mysql.com/bug.php?id=70789" TargetMode="External"/><Relationship Id="rId161" Type="http://schemas.openxmlformats.org/officeDocument/2006/relationships/hyperlink" Target="http://bugs.mysql.com/search.php?cmd=display&amp;assign=14537&amp;status=Under+Development" TargetMode="External"/><Relationship Id="rId162" Type="http://schemas.openxmlformats.org/officeDocument/2006/relationships/hyperlink" Target="http://bugs.mysql.com/bug.php?id=70784" TargetMode="External"/><Relationship Id="rId163" Type="http://schemas.openxmlformats.org/officeDocument/2006/relationships/hyperlink" Target="http://bugs.mysql.com/search.php?cmd=display&amp;assign=14537&amp;status=Under+Development" TargetMode="External"/><Relationship Id="rId164" Type="http://schemas.openxmlformats.org/officeDocument/2006/relationships/hyperlink" Target="http://bugs.mysql.com/bug.php?id=70780" TargetMode="External"/><Relationship Id="rId165" Type="http://schemas.openxmlformats.org/officeDocument/2006/relationships/hyperlink" Target="http://bugs.mysql.com/bug.php?id=70776" TargetMode="External"/><Relationship Id="rId166" Type="http://schemas.openxmlformats.org/officeDocument/2006/relationships/hyperlink" Target="http://bugs.mysql.com/bug.php?id=70772" TargetMode="External"/><Relationship Id="rId167" Type="http://schemas.openxmlformats.org/officeDocument/2006/relationships/hyperlink" Target="http://bugs.mysql.com/bug.php?id=70770" TargetMode="External"/><Relationship Id="rId168" Type="http://schemas.openxmlformats.org/officeDocument/2006/relationships/hyperlink" Target="http://bugs.mysql.com/bug.php?id=70768" TargetMode="External"/><Relationship Id="rId169" Type="http://schemas.openxmlformats.org/officeDocument/2006/relationships/hyperlink" Target="http://bugs.mysql.com/search.php?cmd=display&amp;assign=833849&amp;status=Under+Development" TargetMode="External"/><Relationship Id="rId930" Type="http://schemas.openxmlformats.org/officeDocument/2006/relationships/hyperlink" Target="http://bugs.mysql.com/bug.php?id=69112" TargetMode="External"/><Relationship Id="rId931" Type="http://schemas.openxmlformats.org/officeDocument/2006/relationships/hyperlink" Target="http://bugs.mysql.com/search.php?cmd=display&amp;assign=14537&amp;status=Under+Development" TargetMode="External"/><Relationship Id="rId932" Type="http://schemas.openxmlformats.org/officeDocument/2006/relationships/hyperlink" Target="http://bugs.mysql.com/bug.php?id=69097" TargetMode="External"/><Relationship Id="rId933" Type="http://schemas.openxmlformats.org/officeDocument/2006/relationships/hyperlink" Target="http://bugs.mysql.com/bug.php?id=69096" TargetMode="External"/><Relationship Id="rId934" Type="http://schemas.openxmlformats.org/officeDocument/2006/relationships/hyperlink" Target="http://bugs.mysql.com/bug.php?id=69091" TargetMode="External"/><Relationship Id="rId935" Type="http://schemas.openxmlformats.org/officeDocument/2006/relationships/hyperlink" Target="http://bugs.mysql.com/bug.php?id=69088" TargetMode="External"/><Relationship Id="rId936" Type="http://schemas.openxmlformats.org/officeDocument/2006/relationships/hyperlink" Target="http://bugs.mysql.com/bug.php?id=69087" TargetMode="External"/><Relationship Id="rId937" Type="http://schemas.openxmlformats.org/officeDocument/2006/relationships/hyperlink" Target="http://bugs.mysql.com/bug.php?id=69074" TargetMode="External"/><Relationship Id="rId938" Type="http://schemas.openxmlformats.org/officeDocument/2006/relationships/hyperlink" Target="http://bugs.mysql.com/search.php?cmd=display&amp;assign=22131&amp;status=Under+Development" TargetMode="External"/><Relationship Id="rId939" Type="http://schemas.openxmlformats.org/officeDocument/2006/relationships/hyperlink" Target="http://bugs.mysql.com/bug.php?id=69069" TargetMode="External"/><Relationship Id="rId610" Type="http://schemas.openxmlformats.org/officeDocument/2006/relationships/hyperlink" Target="http://bugs.mysql.com/search.php?cmd=display&amp;assign=8205099&amp;status=Under+Development" TargetMode="External"/><Relationship Id="rId611" Type="http://schemas.openxmlformats.org/officeDocument/2006/relationships/hyperlink" Target="http://bugs.mysql.com/bug.php?id=69766" TargetMode="External"/><Relationship Id="rId612" Type="http://schemas.openxmlformats.org/officeDocument/2006/relationships/hyperlink" Target="http://bugs.mysql.com/bug.php?id=69763" TargetMode="External"/><Relationship Id="rId613" Type="http://schemas.openxmlformats.org/officeDocument/2006/relationships/hyperlink" Target="http://bugs.mysql.com/bug.php?id=69761" TargetMode="External"/><Relationship Id="rId614" Type="http://schemas.openxmlformats.org/officeDocument/2006/relationships/hyperlink" Target="http://bugs.mysql.com/search.php?cmd=display&amp;assign=22131&amp;status=Under+Development" TargetMode="External"/><Relationship Id="rId615" Type="http://schemas.openxmlformats.org/officeDocument/2006/relationships/hyperlink" Target="http://bugs.mysql.com/bug.php?id=69760" TargetMode="External"/><Relationship Id="rId616" Type="http://schemas.openxmlformats.org/officeDocument/2006/relationships/hyperlink" Target="http://bugs.mysql.com/search.php?cmd=display&amp;assign=6903412&amp;status=Under+Development" TargetMode="External"/><Relationship Id="rId617" Type="http://schemas.openxmlformats.org/officeDocument/2006/relationships/hyperlink" Target="http://bugs.mysql.com/bug.php?id=69754" TargetMode="External"/><Relationship Id="rId618" Type="http://schemas.openxmlformats.org/officeDocument/2006/relationships/hyperlink" Target="http://bugs.mysql.com/bug.php?id=69752" TargetMode="External"/><Relationship Id="rId619" Type="http://schemas.openxmlformats.org/officeDocument/2006/relationships/hyperlink" Target="http://bugs.mysql.com/bug.php?id=69751" TargetMode="External"/><Relationship Id="rId490" Type="http://schemas.openxmlformats.org/officeDocument/2006/relationships/hyperlink" Target="http://bugs.mysql.com/search.php?cmd=display&amp;assign=2260458&amp;status=Under+Development" TargetMode="External"/><Relationship Id="rId491" Type="http://schemas.openxmlformats.org/officeDocument/2006/relationships/hyperlink" Target="http://bugs.mysql.com/bug.php?id=70018" TargetMode="External"/><Relationship Id="rId492" Type="http://schemas.openxmlformats.org/officeDocument/2006/relationships/hyperlink" Target="http://bugs.mysql.com/search.php?cmd=display&amp;assign=619928&amp;status=Under+Development" TargetMode="External"/><Relationship Id="rId493" Type="http://schemas.openxmlformats.org/officeDocument/2006/relationships/hyperlink" Target="http://bugs.mysql.com/bug.php?id=70016" TargetMode="External"/><Relationship Id="rId494" Type="http://schemas.openxmlformats.org/officeDocument/2006/relationships/hyperlink" Target="http://bugs.mysql.com/bug.php?id=70014" TargetMode="External"/><Relationship Id="rId495" Type="http://schemas.openxmlformats.org/officeDocument/2006/relationships/hyperlink" Target="http://bugs.mysql.com/bug.php?id=70009" TargetMode="External"/><Relationship Id="rId496" Type="http://schemas.openxmlformats.org/officeDocument/2006/relationships/hyperlink" Target="http://bugs.mysql.com/bug.php?id=70007" TargetMode="External"/><Relationship Id="rId497" Type="http://schemas.openxmlformats.org/officeDocument/2006/relationships/hyperlink" Target="http://bugs.mysql.com/bug.php?id=70005" TargetMode="External"/><Relationship Id="rId498" Type="http://schemas.openxmlformats.org/officeDocument/2006/relationships/hyperlink" Target="http://bugs.mysql.com/bug.php?id=70004" TargetMode="External"/><Relationship Id="rId499" Type="http://schemas.openxmlformats.org/officeDocument/2006/relationships/hyperlink" Target="http://bugs.mysql.com/bug.php?id=70003" TargetMode="External"/><Relationship Id="rId1170" Type="http://schemas.openxmlformats.org/officeDocument/2006/relationships/hyperlink" Target="http://bugs.mysql.com/bug.php?id=68621" TargetMode="External"/><Relationship Id="rId1171" Type="http://schemas.openxmlformats.org/officeDocument/2006/relationships/hyperlink" Target="http://bugs.mysql.com/bug.php?id=68615" TargetMode="External"/><Relationship Id="rId1172" Type="http://schemas.openxmlformats.org/officeDocument/2006/relationships/hyperlink" Target="http://bugs.mysql.com/bug.php?id=68614" TargetMode="External"/><Relationship Id="rId1173" Type="http://schemas.openxmlformats.org/officeDocument/2006/relationships/hyperlink" Target="http://bugs.mysql.com/bug.php?id=68610" TargetMode="External"/><Relationship Id="rId1174" Type="http://schemas.openxmlformats.org/officeDocument/2006/relationships/hyperlink" Target="http://bugs.mysql.com/bug.php?id=68605" TargetMode="External"/><Relationship Id="rId1175" Type="http://schemas.openxmlformats.org/officeDocument/2006/relationships/hyperlink" Target="http://bugs.mysql.com/bug.php?id=68604" TargetMode="External"/><Relationship Id="rId1176" Type="http://schemas.openxmlformats.org/officeDocument/2006/relationships/hyperlink" Target="http://bugs.mysql.com/bug.php?id=68602" TargetMode="External"/><Relationship Id="rId1177" Type="http://schemas.openxmlformats.org/officeDocument/2006/relationships/hyperlink" Target="http://bugs.mysql.com/bug.php?id=68600" TargetMode="External"/><Relationship Id="rId1178" Type="http://schemas.openxmlformats.org/officeDocument/2006/relationships/hyperlink" Target="http://bugs.mysql.com/search.php?cmd=display&amp;assign=14537&amp;status=Under+Development" TargetMode="External"/><Relationship Id="rId1179" Type="http://schemas.openxmlformats.org/officeDocument/2006/relationships/hyperlink" Target="http://bugs.mysql.com/bug.php?id=68599" TargetMode="External"/><Relationship Id="rId170" Type="http://schemas.openxmlformats.org/officeDocument/2006/relationships/hyperlink" Target="http://bugs.mysql.com/bug.php?id=70763" TargetMode="External"/><Relationship Id="rId171" Type="http://schemas.openxmlformats.org/officeDocument/2006/relationships/hyperlink" Target="http://bugs.mysql.com/search.php?cmd=display&amp;assign=22131&amp;status=Under+Development" TargetMode="External"/><Relationship Id="rId172" Type="http://schemas.openxmlformats.org/officeDocument/2006/relationships/hyperlink" Target="http://bugs.mysql.com/bug.php?id=70762" TargetMode="External"/><Relationship Id="rId173" Type="http://schemas.openxmlformats.org/officeDocument/2006/relationships/hyperlink" Target="http://bugs.mysql.com/search.php?cmd=display&amp;assign=9680310&amp;status=Under+Development" TargetMode="External"/><Relationship Id="rId174" Type="http://schemas.openxmlformats.org/officeDocument/2006/relationships/hyperlink" Target="http://bugs.mysql.com/bug.php?id=70759" TargetMode="External"/><Relationship Id="rId175" Type="http://schemas.openxmlformats.org/officeDocument/2006/relationships/hyperlink" Target="http://bugs.mysql.com/bug.php?id=70757" TargetMode="External"/><Relationship Id="rId176" Type="http://schemas.openxmlformats.org/officeDocument/2006/relationships/hyperlink" Target="http://bugs.mysql.com/bug.php?id=70753" TargetMode="External"/><Relationship Id="rId177" Type="http://schemas.openxmlformats.org/officeDocument/2006/relationships/hyperlink" Target="http://bugs.mysql.com/bug.php?id=70747" TargetMode="External"/><Relationship Id="rId178" Type="http://schemas.openxmlformats.org/officeDocument/2006/relationships/hyperlink" Target="http://bugs.mysql.com/bug.php?id=70745" TargetMode="External"/><Relationship Id="rId179" Type="http://schemas.openxmlformats.org/officeDocument/2006/relationships/hyperlink" Target="http://bugs.mysql.com/bug.php?id=70744" TargetMode="External"/><Relationship Id="rId940" Type="http://schemas.openxmlformats.org/officeDocument/2006/relationships/hyperlink" Target="http://bugs.mysql.com/bug.php?id=69068" TargetMode="External"/><Relationship Id="rId941" Type="http://schemas.openxmlformats.org/officeDocument/2006/relationships/hyperlink" Target="http://bugs.mysql.com/search.php?cmd=display&amp;assign=22131&amp;status=Under+Development" TargetMode="External"/><Relationship Id="rId942" Type="http://schemas.openxmlformats.org/officeDocument/2006/relationships/hyperlink" Target="http://bugs.mysql.com/bug.php?id=69067" TargetMode="External"/><Relationship Id="rId943" Type="http://schemas.openxmlformats.org/officeDocument/2006/relationships/hyperlink" Target="http://bugs.mysql.com/search.php?cmd=display&amp;assign=10110237&amp;status=Under+Development" TargetMode="External"/><Relationship Id="rId944" Type="http://schemas.openxmlformats.org/officeDocument/2006/relationships/hyperlink" Target="http://bugs.mysql.com/bug.php?id=69065" TargetMode="External"/><Relationship Id="rId945" Type="http://schemas.openxmlformats.org/officeDocument/2006/relationships/hyperlink" Target="http://bugs.mysql.com/search.php?cmd=display&amp;assign=6624332&amp;status=Under+Development" TargetMode="External"/><Relationship Id="rId946" Type="http://schemas.openxmlformats.org/officeDocument/2006/relationships/hyperlink" Target="http://bugs.mysql.com/bug.php?id=69062" TargetMode="External"/><Relationship Id="rId947" Type="http://schemas.openxmlformats.org/officeDocument/2006/relationships/hyperlink" Target="http://bugs.mysql.com/search.php?cmd=display&amp;assign=9680310&amp;status=Under+Development" TargetMode="External"/><Relationship Id="rId948" Type="http://schemas.openxmlformats.org/officeDocument/2006/relationships/hyperlink" Target="http://bugs.mysql.com/bug.php?id=69061" TargetMode="External"/><Relationship Id="rId949" Type="http://schemas.openxmlformats.org/officeDocument/2006/relationships/hyperlink" Target="http://bugs.mysql.com/bug.php?id=69060" TargetMode="External"/><Relationship Id="rId620" Type="http://schemas.openxmlformats.org/officeDocument/2006/relationships/hyperlink" Target="http://bugs.mysql.com/search.php?cmd=display&amp;assign=6624332&amp;status=Under+Development" TargetMode="External"/><Relationship Id="rId621" Type="http://schemas.openxmlformats.org/officeDocument/2006/relationships/hyperlink" Target="http://bugs.mysql.com/bug.php?id=69747" TargetMode="External"/><Relationship Id="rId622" Type="http://schemas.openxmlformats.org/officeDocument/2006/relationships/hyperlink" Target="http://bugs.mysql.com/bug.php?id=69746" TargetMode="External"/><Relationship Id="rId623" Type="http://schemas.openxmlformats.org/officeDocument/2006/relationships/hyperlink" Target="http://bugs.mysql.com/search.php?cmd=display&amp;assign=682746&amp;status=Under+Development" TargetMode="External"/><Relationship Id="rId624" Type="http://schemas.openxmlformats.org/officeDocument/2006/relationships/hyperlink" Target="http://bugs.mysql.com/bug.php?id=69744" TargetMode="External"/><Relationship Id="rId625" Type="http://schemas.openxmlformats.org/officeDocument/2006/relationships/hyperlink" Target="http://bugs.mysql.com/bug.php?id=69743" TargetMode="External"/><Relationship Id="rId626" Type="http://schemas.openxmlformats.org/officeDocument/2006/relationships/hyperlink" Target="http://bugs.mysql.com/search.php?cmd=display&amp;assign=22131&amp;status=Under+Development" TargetMode="External"/><Relationship Id="rId627" Type="http://schemas.openxmlformats.org/officeDocument/2006/relationships/hyperlink" Target="http://bugs.mysql.com/bug.php?id=69736" TargetMode="External"/><Relationship Id="rId628" Type="http://schemas.openxmlformats.org/officeDocument/2006/relationships/hyperlink" Target="http://bugs.mysql.com/bug.php?id=69735" TargetMode="External"/><Relationship Id="rId629" Type="http://schemas.openxmlformats.org/officeDocument/2006/relationships/hyperlink" Target="http://bugs.mysql.com/bug.php?id=69733" TargetMode="External"/><Relationship Id="rId1300" Type="http://schemas.openxmlformats.org/officeDocument/2006/relationships/hyperlink" Target="http://bugs.mysql.com/bug.php?id=68397" TargetMode="External"/><Relationship Id="rId1301" Type="http://schemas.openxmlformats.org/officeDocument/2006/relationships/hyperlink" Target="http://bugs.mysql.com/search.php?cmd=display&amp;assign=14537&amp;status=Under+Development" TargetMode="External"/><Relationship Id="rId1302" Type="http://schemas.openxmlformats.org/officeDocument/2006/relationships/hyperlink" Target="http://bugs.mysql.com/bug.php?id=68393" TargetMode="External"/><Relationship Id="rId1303" Type="http://schemas.openxmlformats.org/officeDocument/2006/relationships/hyperlink" Target="http://bugs.mysql.com/search.php?cmd=display&amp;assign=80794&amp;status=Under+Development" TargetMode="External"/><Relationship Id="rId1304" Type="http://schemas.openxmlformats.org/officeDocument/2006/relationships/hyperlink" Target="http://bugs.mysql.com/bug.php?id=68392" TargetMode="External"/><Relationship Id="rId1305" Type="http://schemas.openxmlformats.org/officeDocument/2006/relationships/hyperlink" Target="http://bugs.mysql.com/bug.php?id=68387" TargetMode="External"/><Relationship Id="rId1306" Type="http://schemas.openxmlformats.org/officeDocument/2006/relationships/hyperlink" Target="http://bugs.mysql.com/search.php?cmd=display&amp;assign=22131&amp;status=Under+Development" TargetMode="External"/><Relationship Id="rId1307" Type="http://schemas.openxmlformats.org/officeDocument/2006/relationships/hyperlink" Target="http://bugs.mysql.com/bug.php?id=68386" TargetMode="External"/><Relationship Id="rId1308" Type="http://schemas.openxmlformats.org/officeDocument/2006/relationships/hyperlink" Target="http://bugs.mysql.com/bug.php?id=68385" TargetMode="External"/><Relationship Id="rId1309" Type="http://schemas.openxmlformats.org/officeDocument/2006/relationships/hyperlink" Target="http://bugs.mysql.com/search.php?cmd=display&amp;assign=28262&amp;status=Under+Development" TargetMode="External"/><Relationship Id="rId300" Type="http://schemas.openxmlformats.org/officeDocument/2006/relationships/hyperlink" Target="http://bugs.mysql.com/bug.php?id=70483" TargetMode="External"/><Relationship Id="rId301" Type="http://schemas.openxmlformats.org/officeDocument/2006/relationships/hyperlink" Target="http://bugs.mysql.com/search.php?cmd=display&amp;assign=22131&amp;status=Under+Development" TargetMode="External"/><Relationship Id="rId302" Type="http://schemas.openxmlformats.org/officeDocument/2006/relationships/hyperlink" Target="http://bugs.mysql.com/bug.php?id=70482" TargetMode="External"/><Relationship Id="rId303" Type="http://schemas.openxmlformats.org/officeDocument/2006/relationships/hyperlink" Target="http://bugs.mysql.com/bug.php?id=70451" TargetMode="External"/><Relationship Id="rId304" Type="http://schemas.openxmlformats.org/officeDocument/2006/relationships/hyperlink" Target="http://bugs.mysql.com/bug.php?id=70450" TargetMode="External"/><Relationship Id="rId305" Type="http://schemas.openxmlformats.org/officeDocument/2006/relationships/hyperlink" Target="http://bugs.mysql.com/search.php?cmd=display&amp;assign=14537&amp;status=Under+Development" TargetMode="External"/><Relationship Id="rId306" Type="http://schemas.openxmlformats.org/officeDocument/2006/relationships/hyperlink" Target="http://bugs.mysql.com/bug.php?id=70443" TargetMode="External"/><Relationship Id="rId307" Type="http://schemas.openxmlformats.org/officeDocument/2006/relationships/hyperlink" Target="http://bugs.mysql.com/bug.php?id=70439" TargetMode="External"/><Relationship Id="rId308" Type="http://schemas.openxmlformats.org/officeDocument/2006/relationships/hyperlink" Target="http://bugs.mysql.com/bug.php?id=70438" TargetMode="External"/><Relationship Id="rId309" Type="http://schemas.openxmlformats.org/officeDocument/2006/relationships/hyperlink" Target="http://bugs.mysql.com/bug.php?id=70436" TargetMode="External"/><Relationship Id="rId1180" Type="http://schemas.openxmlformats.org/officeDocument/2006/relationships/hyperlink" Target="http://bugs.mysql.com/bug.php?id=68598" TargetMode="External"/><Relationship Id="rId1181" Type="http://schemas.openxmlformats.org/officeDocument/2006/relationships/hyperlink" Target="http://bugs.mysql.com/search.php?cmd=display&amp;assign=14537&amp;status=Under+Development" TargetMode="External"/><Relationship Id="rId1182" Type="http://schemas.openxmlformats.org/officeDocument/2006/relationships/hyperlink" Target="http://bugs.mysql.com/bug.php?id=68596" TargetMode="External"/><Relationship Id="rId1183" Type="http://schemas.openxmlformats.org/officeDocument/2006/relationships/hyperlink" Target="http://bugs.mysql.com/bug.php?id=68594" TargetMode="External"/><Relationship Id="rId1184" Type="http://schemas.openxmlformats.org/officeDocument/2006/relationships/hyperlink" Target="http://bugs.mysql.com/search.php?cmd=display&amp;assign=22131&amp;status=Under+Development" TargetMode="External"/><Relationship Id="rId1185" Type="http://schemas.openxmlformats.org/officeDocument/2006/relationships/hyperlink" Target="http://bugs.mysql.com/bug.php?id=68593" TargetMode="External"/><Relationship Id="rId1186" Type="http://schemas.openxmlformats.org/officeDocument/2006/relationships/hyperlink" Target="http://bugs.mysql.com/bug.php?id=68589" TargetMode="External"/><Relationship Id="rId1187" Type="http://schemas.openxmlformats.org/officeDocument/2006/relationships/hyperlink" Target="http://bugs.mysql.com/search.php?cmd=display&amp;assign=14537&amp;status=Under+Development" TargetMode="External"/><Relationship Id="rId1188" Type="http://schemas.openxmlformats.org/officeDocument/2006/relationships/hyperlink" Target="http://bugs.mysql.com/bug.php?id=68588" TargetMode="External"/><Relationship Id="rId1189" Type="http://schemas.openxmlformats.org/officeDocument/2006/relationships/hyperlink" Target="http://bugs.mysql.com/search.php?cmd=display&amp;assign=925728&amp;status=Under+Development" TargetMode="External"/><Relationship Id="rId180" Type="http://schemas.openxmlformats.org/officeDocument/2006/relationships/hyperlink" Target="http://bugs.mysql.com/bug.php?id=70743" TargetMode="External"/><Relationship Id="rId181" Type="http://schemas.openxmlformats.org/officeDocument/2006/relationships/hyperlink" Target="http://bugs.mysql.com/search.php?cmd=display&amp;assign=22131&amp;status=Under+Development" TargetMode="External"/><Relationship Id="rId182" Type="http://schemas.openxmlformats.org/officeDocument/2006/relationships/hyperlink" Target="http://bugs.mysql.com/bug.php?id=70741" TargetMode="External"/><Relationship Id="rId183" Type="http://schemas.openxmlformats.org/officeDocument/2006/relationships/hyperlink" Target="http://bugs.mysql.com/search.php?cmd=display&amp;assign=10209339&amp;status=Under+Development" TargetMode="External"/><Relationship Id="rId184" Type="http://schemas.openxmlformats.org/officeDocument/2006/relationships/hyperlink" Target="http://bugs.mysql.com/bug.php?id=70738" TargetMode="External"/><Relationship Id="rId185" Type="http://schemas.openxmlformats.org/officeDocument/2006/relationships/hyperlink" Target="http://bugs.mysql.com/search.php?cmd=display&amp;assign=22131&amp;status=Under+Development" TargetMode="External"/><Relationship Id="rId186" Type="http://schemas.openxmlformats.org/officeDocument/2006/relationships/hyperlink" Target="http://bugs.mysql.com/bug.php?id=70733" TargetMode="External"/><Relationship Id="rId187" Type="http://schemas.openxmlformats.org/officeDocument/2006/relationships/hyperlink" Target="http://bugs.mysql.com/search.php?cmd=display&amp;assign=14537&amp;status=Under+Development" TargetMode="External"/><Relationship Id="rId188" Type="http://schemas.openxmlformats.org/officeDocument/2006/relationships/hyperlink" Target="http://bugs.mysql.com/bug.php?id=70729" TargetMode="External"/><Relationship Id="rId189" Type="http://schemas.openxmlformats.org/officeDocument/2006/relationships/hyperlink" Target="http://bugs.mysql.com/bug.php?id=70728" TargetMode="External"/><Relationship Id="rId950" Type="http://schemas.openxmlformats.org/officeDocument/2006/relationships/hyperlink" Target="http://bugs.mysql.com/bug.php?id=69059" TargetMode="External"/><Relationship Id="rId951" Type="http://schemas.openxmlformats.org/officeDocument/2006/relationships/hyperlink" Target="http://bugs.mysql.com/bug.php?id=69054" TargetMode="External"/><Relationship Id="rId952" Type="http://schemas.openxmlformats.org/officeDocument/2006/relationships/hyperlink" Target="http://bugs.mysql.com/bug.php?id=69051" TargetMode="External"/><Relationship Id="rId953" Type="http://schemas.openxmlformats.org/officeDocument/2006/relationships/hyperlink" Target="http://bugs.mysql.com/bug.php?id=69049" TargetMode="External"/><Relationship Id="rId954" Type="http://schemas.openxmlformats.org/officeDocument/2006/relationships/hyperlink" Target="http://bugs.mysql.com/bug.php?id=69046" TargetMode="External"/><Relationship Id="rId955" Type="http://schemas.openxmlformats.org/officeDocument/2006/relationships/hyperlink" Target="http://bugs.mysql.com/bug.php?id=69045" TargetMode="External"/><Relationship Id="rId956" Type="http://schemas.openxmlformats.org/officeDocument/2006/relationships/hyperlink" Target="http://bugs.mysql.com/bug.php?id=69040" TargetMode="External"/><Relationship Id="rId957" Type="http://schemas.openxmlformats.org/officeDocument/2006/relationships/hyperlink" Target="http://bugs.mysql.com/search.php?cmd=display&amp;assign=8929287&amp;status=Under+Development" TargetMode="External"/><Relationship Id="rId958" Type="http://schemas.openxmlformats.org/officeDocument/2006/relationships/hyperlink" Target="http://bugs.mysql.com/bug.php?id=69039" TargetMode="External"/><Relationship Id="rId959" Type="http://schemas.openxmlformats.org/officeDocument/2006/relationships/hyperlink" Target="http://bugs.mysql.com/search.php?cmd=display&amp;assign=7464428&amp;status=Under+Development" TargetMode="External"/><Relationship Id="rId630" Type="http://schemas.openxmlformats.org/officeDocument/2006/relationships/hyperlink" Target="http://bugs.mysql.com/search.php?cmd=display&amp;assign=296688&amp;status=Under+Development" TargetMode="External"/><Relationship Id="rId631" Type="http://schemas.openxmlformats.org/officeDocument/2006/relationships/hyperlink" Target="http://bugs.mysql.com/bug.php?id=69727" TargetMode="External"/><Relationship Id="rId632" Type="http://schemas.openxmlformats.org/officeDocument/2006/relationships/hyperlink" Target="http://bugs.mysql.com/search.php?cmd=display&amp;assign=619928&amp;status=Under+Development" TargetMode="External"/><Relationship Id="rId633" Type="http://schemas.openxmlformats.org/officeDocument/2006/relationships/hyperlink" Target="http://bugs.mysql.com/bug.php?id=69724" TargetMode="External"/><Relationship Id="rId634" Type="http://schemas.openxmlformats.org/officeDocument/2006/relationships/hyperlink" Target="http://bugs.mysql.com/bug.php?id=69722" TargetMode="External"/><Relationship Id="rId635" Type="http://schemas.openxmlformats.org/officeDocument/2006/relationships/hyperlink" Target="http://bugs.mysql.com/bug.php?id=69717" TargetMode="External"/><Relationship Id="rId636" Type="http://schemas.openxmlformats.org/officeDocument/2006/relationships/hyperlink" Target="http://bugs.mysql.com/search.php?cmd=display&amp;assign=14537&amp;status=Under+Development" TargetMode="External"/><Relationship Id="rId637" Type="http://schemas.openxmlformats.org/officeDocument/2006/relationships/hyperlink" Target="http://bugs.mysql.com/bug.php?id=69714" TargetMode="External"/><Relationship Id="rId638" Type="http://schemas.openxmlformats.org/officeDocument/2006/relationships/hyperlink" Target="http://bugs.mysql.com/bug.php?id=69713" TargetMode="External"/><Relationship Id="rId639" Type="http://schemas.openxmlformats.org/officeDocument/2006/relationships/hyperlink" Target="http://bugs.mysql.com/bug.php?id=69710" TargetMode="External"/><Relationship Id="rId1310" Type="http://schemas.openxmlformats.org/officeDocument/2006/relationships/hyperlink" Target="http://bugs.mysql.com/bug.php?id=68381" TargetMode="External"/><Relationship Id="rId1311" Type="http://schemas.openxmlformats.org/officeDocument/2006/relationships/hyperlink" Target="http://bugs.mysql.com/bug.php?id=68373" TargetMode="External"/><Relationship Id="rId1312" Type="http://schemas.openxmlformats.org/officeDocument/2006/relationships/hyperlink" Target="http://bugs.mysql.com/search.php?cmd=display&amp;assign=22131&amp;status=Under+Development" TargetMode="External"/><Relationship Id="rId1313" Type="http://schemas.openxmlformats.org/officeDocument/2006/relationships/hyperlink" Target="http://bugs.mysql.com/bug.php?id=68372" TargetMode="External"/><Relationship Id="rId1314" Type="http://schemas.openxmlformats.org/officeDocument/2006/relationships/hyperlink" Target="http://bugs.mysql.com/bug.php?id=68369" TargetMode="External"/><Relationship Id="rId1315" Type="http://schemas.openxmlformats.org/officeDocument/2006/relationships/hyperlink" Target="http://bugs.mysql.com/bug.php?id=68367" TargetMode="External"/><Relationship Id="rId1316" Type="http://schemas.openxmlformats.org/officeDocument/2006/relationships/hyperlink" Target="http://bugs.mysql.com/bug.php?id=68362" TargetMode="External"/><Relationship Id="rId1317" Type="http://schemas.openxmlformats.org/officeDocument/2006/relationships/hyperlink" Target="http://bugs.mysql.com/search.php?cmd=display&amp;assign=8205099&amp;status=Under+Development" TargetMode="External"/><Relationship Id="rId1318" Type="http://schemas.openxmlformats.org/officeDocument/2006/relationships/hyperlink" Target="http://bugs.mysql.com/bug.php?id=68359" TargetMode="External"/><Relationship Id="rId1319" Type="http://schemas.openxmlformats.org/officeDocument/2006/relationships/hyperlink" Target="http://bugs.mysql.com/bug.php?id=68356" TargetMode="External"/><Relationship Id="rId310" Type="http://schemas.openxmlformats.org/officeDocument/2006/relationships/hyperlink" Target="http://bugs.mysql.com/search.php?cmd=display&amp;assign=9563677&amp;status=Under+Development" TargetMode="External"/><Relationship Id="rId311" Type="http://schemas.openxmlformats.org/officeDocument/2006/relationships/hyperlink" Target="http://bugs.mysql.com/bug.php?id=70430" TargetMode="External"/><Relationship Id="rId312" Type="http://schemas.openxmlformats.org/officeDocument/2006/relationships/hyperlink" Target="http://bugs.mysql.com/bug.php?id=70429" TargetMode="External"/><Relationship Id="rId313" Type="http://schemas.openxmlformats.org/officeDocument/2006/relationships/hyperlink" Target="http://bugs.mysql.com/search.php?cmd=display&amp;assign=656400&amp;status=Under+Development" TargetMode="External"/><Relationship Id="rId314" Type="http://schemas.openxmlformats.org/officeDocument/2006/relationships/hyperlink" Target="http://bugs.mysql.com/bug.php?id=70427" TargetMode="External"/><Relationship Id="rId315" Type="http://schemas.openxmlformats.org/officeDocument/2006/relationships/hyperlink" Target="http://bugs.mysql.com/search.php?cmd=display&amp;assign=22131&amp;status=Under+Development" TargetMode="External"/><Relationship Id="rId316" Type="http://schemas.openxmlformats.org/officeDocument/2006/relationships/hyperlink" Target="http://bugs.mysql.com/bug.php?id=70426" TargetMode="External"/><Relationship Id="rId317" Type="http://schemas.openxmlformats.org/officeDocument/2006/relationships/hyperlink" Target="http://bugs.mysql.com/bug.php?id=70423" TargetMode="External"/><Relationship Id="rId318" Type="http://schemas.openxmlformats.org/officeDocument/2006/relationships/hyperlink" Target="http://bugs.mysql.com/bug.php?id=70422" TargetMode="External"/><Relationship Id="rId319" Type="http://schemas.openxmlformats.org/officeDocument/2006/relationships/hyperlink" Target="http://bugs.mysql.com/bug.php?id=70421" TargetMode="External"/><Relationship Id="rId1190" Type="http://schemas.openxmlformats.org/officeDocument/2006/relationships/hyperlink" Target="http://bugs.mysql.com/bug.php?id=68587" TargetMode="External"/><Relationship Id="rId1191" Type="http://schemas.openxmlformats.org/officeDocument/2006/relationships/hyperlink" Target="http://bugs.mysql.com/bug.php?id=68586" TargetMode="External"/><Relationship Id="rId1192" Type="http://schemas.openxmlformats.org/officeDocument/2006/relationships/hyperlink" Target="http://bugs.mysql.com/search.php?cmd=display&amp;assign=6624332&amp;status=Under+Development" TargetMode="External"/><Relationship Id="rId1193" Type="http://schemas.openxmlformats.org/officeDocument/2006/relationships/hyperlink" Target="http://bugs.mysql.com/bug.php?id=68585" TargetMode="External"/><Relationship Id="rId1194" Type="http://schemas.openxmlformats.org/officeDocument/2006/relationships/hyperlink" Target="http://bugs.mysql.com/bug.php?id=68579" TargetMode="External"/><Relationship Id="rId1195" Type="http://schemas.openxmlformats.org/officeDocument/2006/relationships/hyperlink" Target="http://bugs.mysql.com/bug.php?id=68578" TargetMode="External"/><Relationship Id="rId1196" Type="http://schemas.openxmlformats.org/officeDocument/2006/relationships/hyperlink" Target="http://bugs.mysql.com/bug.php?id=68575" TargetMode="External"/><Relationship Id="rId1197" Type="http://schemas.openxmlformats.org/officeDocument/2006/relationships/hyperlink" Target="http://bugs.mysql.com/bug.php?id=68569" TargetMode="External"/><Relationship Id="rId1198" Type="http://schemas.openxmlformats.org/officeDocument/2006/relationships/hyperlink" Target="http://bugs.mysql.com/search.php?cmd=display&amp;assign=9399140&amp;status=Under+Development" TargetMode="External"/><Relationship Id="rId1199" Type="http://schemas.openxmlformats.org/officeDocument/2006/relationships/hyperlink" Target="http://bugs.mysql.com/bug.php?id=68565" TargetMode="External"/><Relationship Id="rId190" Type="http://schemas.openxmlformats.org/officeDocument/2006/relationships/hyperlink" Target="http://bugs.mysql.com/search.php?cmd=display&amp;assign=10439649&amp;status=Under+Development" TargetMode="External"/><Relationship Id="rId191" Type="http://schemas.openxmlformats.org/officeDocument/2006/relationships/hyperlink" Target="http://bugs.mysql.com/bug.php?id=70727" TargetMode="External"/><Relationship Id="rId192" Type="http://schemas.openxmlformats.org/officeDocument/2006/relationships/hyperlink" Target="http://bugs.mysql.com/search.php?cmd=display&amp;assign=22131&amp;status=Under+Development" TargetMode="External"/><Relationship Id="rId193" Type="http://schemas.openxmlformats.org/officeDocument/2006/relationships/hyperlink" Target="http://bugs.mysql.com/bug.php?id=70722" TargetMode="External"/><Relationship Id="rId194" Type="http://schemas.openxmlformats.org/officeDocument/2006/relationships/hyperlink" Target="http://bugs.mysql.com/search.php?cmd=display&amp;assign=7464428&amp;status=Under+Development" TargetMode="External"/><Relationship Id="rId195" Type="http://schemas.openxmlformats.org/officeDocument/2006/relationships/hyperlink" Target="http://bugs.mysql.com/bug.php?id=70711" TargetMode="External"/><Relationship Id="rId196" Type="http://schemas.openxmlformats.org/officeDocument/2006/relationships/hyperlink" Target="http://bugs.mysql.com/bug.php?id=70710" TargetMode="External"/><Relationship Id="rId197" Type="http://schemas.openxmlformats.org/officeDocument/2006/relationships/hyperlink" Target="http://bugs.mysql.com/search.php?cmd=display&amp;assign=22131&amp;status=Under+Development" TargetMode="External"/><Relationship Id="rId198" Type="http://schemas.openxmlformats.org/officeDocument/2006/relationships/hyperlink" Target="http://bugs.mysql.com/bug.php?id=70705" TargetMode="External"/><Relationship Id="rId199" Type="http://schemas.openxmlformats.org/officeDocument/2006/relationships/hyperlink" Target="http://bugs.mysql.com/search.php?cmd=display&amp;assign=22131&amp;status=Under+Development" TargetMode="External"/><Relationship Id="rId960" Type="http://schemas.openxmlformats.org/officeDocument/2006/relationships/hyperlink" Target="http://bugs.mysql.com/bug.php?id=69033" TargetMode="External"/><Relationship Id="rId961" Type="http://schemas.openxmlformats.org/officeDocument/2006/relationships/hyperlink" Target="http://bugs.mysql.com/bug.php?id=69032" TargetMode="External"/><Relationship Id="rId962" Type="http://schemas.openxmlformats.org/officeDocument/2006/relationships/hyperlink" Target="http://bugs.mysql.com/bug.php?id=69031" TargetMode="External"/><Relationship Id="rId963" Type="http://schemas.openxmlformats.org/officeDocument/2006/relationships/hyperlink" Target="http://bugs.mysql.com/search.php?cmd=display&amp;assign=8140796&amp;status=Under+Development" TargetMode="External"/><Relationship Id="rId964" Type="http://schemas.openxmlformats.org/officeDocument/2006/relationships/hyperlink" Target="http://bugs.mysql.com/bug.php?id=69030" TargetMode="External"/><Relationship Id="rId965" Type="http://schemas.openxmlformats.org/officeDocument/2006/relationships/hyperlink" Target="http://bugs.mysql.com/bug.php?id=69029" TargetMode="External"/><Relationship Id="rId966" Type="http://schemas.openxmlformats.org/officeDocument/2006/relationships/hyperlink" Target="http://bugs.mysql.com/bug.php?id=69028" TargetMode="External"/><Relationship Id="rId967" Type="http://schemas.openxmlformats.org/officeDocument/2006/relationships/hyperlink" Target="http://bugs.mysql.com/bug.php?id=69025" TargetMode="External"/><Relationship Id="rId968" Type="http://schemas.openxmlformats.org/officeDocument/2006/relationships/hyperlink" Target="http://bugs.mysql.com/bug.php?id=69020" TargetMode="External"/><Relationship Id="rId969" Type="http://schemas.openxmlformats.org/officeDocument/2006/relationships/hyperlink" Target="http://bugs.mysql.com/bug.php?id=69017" TargetMode="External"/><Relationship Id="rId640" Type="http://schemas.openxmlformats.org/officeDocument/2006/relationships/hyperlink" Target="http://bugs.mysql.com/search.php?cmd=display&amp;assign=264981&amp;status=Under+Development" TargetMode="External"/><Relationship Id="rId641" Type="http://schemas.openxmlformats.org/officeDocument/2006/relationships/hyperlink" Target="http://bugs.mysql.com/bug.php?id=69707" TargetMode="External"/><Relationship Id="rId642" Type="http://schemas.openxmlformats.org/officeDocument/2006/relationships/hyperlink" Target="http://bugs.mysql.com/bug.php?id=69703" TargetMode="External"/><Relationship Id="rId643" Type="http://schemas.openxmlformats.org/officeDocument/2006/relationships/hyperlink" Target="http://bugs.mysql.com/bug.php?id=69701" TargetMode="External"/><Relationship Id="rId644" Type="http://schemas.openxmlformats.org/officeDocument/2006/relationships/hyperlink" Target="http://bugs.mysql.com/bug.php?id=69700" TargetMode="External"/><Relationship Id="rId645" Type="http://schemas.openxmlformats.org/officeDocument/2006/relationships/hyperlink" Target="http://bugs.mysql.com/bug.php?id=69697" TargetMode="External"/><Relationship Id="rId646" Type="http://schemas.openxmlformats.org/officeDocument/2006/relationships/hyperlink" Target="http://bugs.mysql.com/bug.php?id=69693" TargetMode="External"/><Relationship Id="rId647" Type="http://schemas.openxmlformats.org/officeDocument/2006/relationships/hyperlink" Target="http://bugs.mysql.com/bug.php?id=69692" TargetMode="External"/><Relationship Id="rId648" Type="http://schemas.openxmlformats.org/officeDocument/2006/relationships/hyperlink" Target="http://bugs.mysql.com/bug.php?id=69691" TargetMode="External"/><Relationship Id="rId649" Type="http://schemas.openxmlformats.org/officeDocument/2006/relationships/hyperlink" Target="http://bugs.mysql.com/bug.php?id=69687" TargetMode="External"/><Relationship Id="rId1320" Type="http://schemas.openxmlformats.org/officeDocument/2006/relationships/hyperlink" Target="http://bugs.mysql.com/search.php?cmd=display&amp;assign=8620926&amp;status=Under+Development" TargetMode="External"/><Relationship Id="rId1321" Type="http://schemas.openxmlformats.org/officeDocument/2006/relationships/hyperlink" Target="http://bugs.mysql.com/bug.php?id=68350" TargetMode="External"/><Relationship Id="rId1322" Type="http://schemas.openxmlformats.org/officeDocument/2006/relationships/hyperlink" Target="http://bugs.mysql.com/bug.php?id=68347" TargetMode="External"/><Relationship Id="rId1323" Type="http://schemas.openxmlformats.org/officeDocument/2006/relationships/hyperlink" Target="http://bugs.mysql.com/bug.php?id=68345" TargetMode="External"/><Relationship Id="rId1324" Type="http://schemas.openxmlformats.org/officeDocument/2006/relationships/hyperlink" Target="http://bugs.mysql.com/bug.php?id=68343" TargetMode="External"/><Relationship Id="rId1325" Type="http://schemas.openxmlformats.org/officeDocument/2006/relationships/hyperlink" Target="http://bugs.mysql.com/bug.php?id=68341" TargetMode="External"/><Relationship Id="rId1326" Type="http://schemas.openxmlformats.org/officeDocument/2006/relationships/hyperlink" Target="http://bugs.mysql.com/bug.php?id=68340" TargetMode="External"/><Relationship Id="rId1327" Type="http://schemas.openxmlformats.org/officeDocument/2006/relationships/hyperlink" Target="http://bugs.mysql.com/bug.php?id=68337" TargetMode="External"/><Relationship Id="rId1328" Type="http://schemas.openxmlformats.org/officeDocument/2006/relationships/hyperlink" Target="http://bugs.mysql.com/bug.php?id=68336" TargetMode="External"/><Relationship Id="rId1329" Type="http://schemas.openxmlformats.org/officeDocument/2006/relationships/hyperlink" Target="http://bugs.mysql.com/bug.php?id=68330" TargetMode="External"/><Relationship Id="rId320" Type="http://schemas.openxmlformats.org/officeDocument/2006/relationships/hyperlink" Target="http://bugs.mysql.com/bug.php?id=70420" TargetMode="External"/><Relationship Id="rId321" Type="http://schemas.openxmlformats.org/officeDocument/2006/relationships/hyperlink" Target="http://bugs.mysql.com/bug.php?id=70418" TargetMode="External"/><Relationship Id="rId322" Type="http://schemas.openxmlformats.org/officeDocument/2006/relationships/hyperlink" Target="http://bugs.mysql.com/bug.php?id=70417" TargetMode="External"/><Relationship Id="rId323" Type="http://schemas.openxmlformats.org/officeDocument/2006/relationships/hyperlink" Target="http://bugs.mysql.com/bug.php?id=70414" TargetMode="External"/><Relationship Id="rId324" Type="http://schemas.openxmlformats.org/officeDocument/2006/relationships/hyperlink" Target="http://bugs.mysql.com/bug.php?id=70412" TargetMode="External"/><Relationship Id="rId325" Type="http://schemas.openxmlformats.org/officeDocument/2006/relationships/hyperlink" Target="http://bugs.mysql.com/bug.php?id=70411" TargetMode="External"/><Relationship Id="rId1000" Type="http://schemas.openxmlformats.org/officeDocument/2006/relationships/hyperlink" Target="http://bugs.mysql.com/bug.php?id=68967" TargetMode="External"/><Relationship Id="rId1001" Type="http://schemas.openxmlformats.org/officeDocument/2006/relationships/hyperlink" Target="http://bugs.mysql.com/search.php?cmd=display&amp;assign=22131&amp;status=Under+Development" TargetMode="External"/><Relationship Id="rId1002" Type="http://schemas.openxmlformats.org/officeDocument/2006/relationships/hyperlink" Target="http://bugs.mysql.com/bug.php?id=68966" TargetMode="External"/><Relationship Id="rId1003" Type="http://schemas.openxmlformats.org/officeDocument/2006/relationships/hyperlink" Target="http://bugs.mysql.com/bug.php?id=68962" TargetMode="External"/><Relationship Id="rId1004" Type="http://schemas.openxmlformats.org/officeDocument/2006/relationships/hyperlink" Target="http://bugs.mysql.com/bug.php?id=68960" TargetMode="External"/><Relationship Id="rId1005" Type="http://schemas.openxmlformats.org/officeDocument/2006/relationships/hyperlink" Target="http://bugs.mysql.com/bug.php?id=68959" TargetMode="External"/><Relationship Id="rId1006" Type="http://schemas.openxmlformats.org/officeDocument/2006/relationships/hyperlink" Target="http://bugs.mysql.com/search.php?cmd=display&amp;assign=22131&amp;status=Under+Development" TargetMode="External"/><Relationship Id="rId1007" Type="http://schemas.openxmlformats.org/officeDocument/2006/relationships/hyperlink" Target="http://bugs.mysql.com/bug.php?id=68953" TargetMode="External"/><Relationship Id="rId1008" Type="http://schemas.openxmlformats.org/officeDocument/2006/relationships/hyperlink" Target="http://bugs.mysql.com/bug.php?id=68949" TargetMode="External"/><Relationship Id="rId1009" Type="http://schemas.openxmlformats.org/officeDocument/2006/relationships/hyperlink" Target="http://bugs.mysql.com/bug.php?id=68948" TargetMode="External"/><Relationship Id="rId326" Type="http://schemas.openxmlformats.org/officeDocument/2006/relationships/hyperlink" Target="http://bugs.mysql.com/bug.php?id=70410" TargetMode="External"/><Relationship Id="rId327" Type="http://schemas.openxmlformats.org/officeDocument/2006/relationships/hyperlink" Target="http://bugs.mysql.com/bug.php?id=70409" TargetMode="External"/><Relationship Id="rId328" Type="http://schemas.openxmlformats.org/officeDocument/2006/relationships/hyperlink" Target="http://bugs.mysql.com/search.php?cmd=display&amp;assign=6624332&amp;status=Under+Development" TargetMode="External"/><Relationship Id="rId329" Type="http://schemas.openxmlformats.org/officeDocument/2006/relationships/hyperlink" Target="http://bugs.mysql.com/bug.php?id=70408" TargetMode="External"/><Relationship Id="rId970" Type="http://schemas.openxmlformats.org/officeDocument/2006/relationships/hyperlink" Target="http://bugs.mysql.com/bug.php?id=69016" TargetMode="External"/><Relationship Id="rId971" Type="http://schemas.openxmlformats.org/officeDocument/2006/relationships/hyperlink" Target="http://bugs.mysql.com/bug.php?id=69015" TargetMode="External"/><Relationship Id="rId972" Type="http://schemas.openxmlformats.org/officeDocument/2006/relationships/hyperlink" Target="http://bugs.mysql.com/bug.php?id=69014" TargetMode="External"/><Relationship Id="rId973" Type="http://schemas.openxmlformats.org/officeDocument/2006/relationships/hyperlink" Target="http://bugs.mysql.com/bug.php?id=69013" TargetMode="External"/><Relationship Id="rId974" Type="http://schemas.openxmlformats.org/officeDocument/2006/relationships/hyperlink" Target="http://bugs.mysql.com/search.php?cmd=display&amp;assign=2260458&amp;status=Under+Development" TargetMode="External"/><Relationship Id="rId975" Type="http://schemas.openxmlformats.org/officeDocument/2006/relationships/hyperlink" Target="http://bugs.mysql.com/bug.php?id=69012" TargetMode="External"/><Relationship Id="rId976" Type="http://schemas.openxmlformats.org/officeDocument/2006/relationships/hyperlink" Target="http://bugs.mysql.com/bug.php?id=69008" TargetMode="External"/><Relationship Id="rId977" Type="http://schemas.openxmlformats.org/officeDocument/2006/relationships/hyperlink" Target="http://bugs.mysql.com/bug.php?id=69007" TargetMode="External"/><Relationship Id="rId978" Type="http://schemas.openxmlformats.org/officeDocument/2006/relationships/hyperlink" Target="http://bugs.mysql.com/bug.php?id=69005" TargetMode="External"/><Relationship Id="rId979" Type="http://schemas.openxmlformats.org/officeDocument/2006/relationships/hyperlink" Target="http://bugs.mysql.com/bug.php?id=69000" TargetMode="External"/><Relationship Id="rId650" Type="http://schemas.openxmlformats.org/officeDocument/2006/relationships/hyperlink" Target="http://bugs.mysql.com/bug.php?id=69686" TargetMode="External"/><Relationship Id="rId651" Type="http://schemas.openxmlformats.org/officeDocument/2006/relationships/hyperlink" Target="http://bugs.mysql.com/bug.php?id=69684" TargetMode="External"/><Relationship Id="rId652" Type="http://schemas.openxmlformats.org/officeDocument/2006/relationships/hyperlink" Target="http://bugs.mysql.com/bug.php?id=69683" TargetMode="External"/><Relationship Id="rId653" Type="http://schemas.openxmlformats.org/officeDocument/2006/relationships/hyperlink" Target="http://bugs.mysql.com/bug.php?id=69680" TargetMode="External"/><Relationship Id="rId654" Type="http://schemas.openxmlformats.org/officeDocument/2006/relationships/hyperlink" Target="http://bugs.mysql.com/bug.php?id=69678" TargetMode="External"/><Relationship Id="rId655" Type="http://schemas.openxmlformats.org/officeDocument/2006/relationships/hyperlink" Target="http://bugs.mysql.com/bug.php?id=69677" TargetMode="External"/><Relationship Id="rId656" Type="http://schemas.openxmlformats.org/officeDocument/2006/relationships/hyperlink" Target="http://bugs.mysql.com/search.php?cmd=display&amp;assign=22131&amp;status=Under+Development" TargetMode="External"/><Relationship Id="rId657" Type="http://schemas.openxmlformats.org/officeDocument/2006/relationships/hyperlink" Target="http://bugs.mysql.com/bug.php?id=69675" TargetMode="External"/><Relationship Id="rId658" Type="http://schemas.openxmlformats.org/officeDocument/2006/relationships/hyperlink" Target="http://bugs.mysql.com/search.php?cmd=display&amp;assign=264981&amp;status=Under+Development" TargetMode="External"/><Relationship Id="rId659" Type="http://schemas.openxmlformats.org/officeDocument/2006/relationships/hyperlink" Target="http://bugs.mysql.com/bug.php?id=69674" TargetMode="External"/><Relationship Id="rId1330" Type="http://schemas.openxmlformats.org/officeDocument/2006/relationships/hyperlink" Target="http://bugs.mysql.com/bug.php?id=68328" TargetMode="External"/><Relationship Id="rId1331" Type="http://schemas.openxmlformats.org/officeDocument/2006/relationships/hyperlink" Target="http://bugs.mysql.com/bug.php?id=68326" TargetMode="External"/><Relationship Id="rId1332" Type="http://schemas.openxmlformats.org/officeDocument/2006/relationships/hyperlink" Target="http://bugs.mysql.com/search.php?cmd=display&amp;assign=1277353&amp;status=Under+Development" TargetMode="External"/><Relationship Id="rId1333" Type="http://schemas.openxmlformats.org/officeDocument/2006/relationships/hyperlink" Target="http://bugs.mysql.com/bug.php?id=68322" TargetMode="External"/><Relationship Id="rId1334" Type="http://schemas.openxmlformats.org/officeDocument/2006/relationships/hyperlink" Target="http://bugs.mysql.com/search.php?cmd=display&amp;assign=264981&amp;status=Under+Development" TargetMode="External"/><Relationship Id="rId1335" Type="http://schemas.openxmlformats.org/officeDocument/2006/relationships/hyperlink" Target="http://bugs.mysql.com/bug.php?id=68321" TargetMode="External"/><Relationship Id="rId1336" Type="http://schemas.openxmlformats.org/officeDocument/2006/relationships/hyperlink" Target="http://bugs.mysql.com/bug.php?id=68314" TargetMode="External"/><Relationship Id="rId1337" Type="http://schemas.openxmlformats.org/officeDocument/2006/relationships/hyperlink" Target="http://bugs.mysql.com/search.php?cmd=display&amp;assign=9466756&amp;status=Under+Development" TargetMode="External"/><Relationship Id="rId1338" Type="http://schemas.openxmlformats.org/officeDocument/2006/relationships/hyperlink" Target="http://bugs.mysql.com/bug.php?id=68312" TargetMode="External"/><Relationship Id="rId1339" Type="http://schemas.openxmlformats.org/officeDocument/2006/relationships/hyperlink" Target="http://bugs.mysql.com/bug.php?id=68307" TargetMode="External"/><Relationship Id="rId330" Type="http://schemas.openxmlformats.org/officeDocument/2006/relationships/hyperlink" Target="http://bugs.mysql.com/bug.php?id=70403" TargetMode="External"/><Relationship Id="rId331" Type="http://schemas.openxmlformats.org/officeDocument/2006/relationships/hyperlink" Target="http://bugs.mysql.com/bug.php?id=70402" TargetMode="External"/><Relationship Id="rId332" Type="http://schemas.openxmlformats.org/officeDocument/2006/relationships/hyperlink" Target="http://bugs.mysql.com/bug.php?id=70398" TargetMode="External"/><Relationship Id="rId333" Type="http://schemas.openxmlformats.org/officeDocument/2006/relationships/hyperlink" Target="http://bugs.mysql.com/bug.php?id=70397" TargetMode="External"/><Relationship Id="rId334" Type="http://schemas.openxmlformats.org/officeDocument/2006/relationships/hyperlink" Target="http://bugs.mysql.com/bug.php?id=70393" TargetMode="External"/><Relationship Id="rId335" Type="http://schemas.openxmlformats.org/officeDocument/2006/relationships/hyperlink" Target="http://bugs.mysql.com/search.php?cmd=display&amp;assign=570523&amp;status=Under+Development" TargetMode="External"/><Relationship Id="rId1010" Type="http://schemas.openxmlformats.org/officeDocument/2006/relationships/hyperlink" Target="http://bugs.mysql.com/bug.php?id=68941" TargetMode="External"/><Relationship Id="rId1011" Type="http://schemas.openxmlformats.org/officeDocument/2006/relationships/hyperlink" Target="http://bugs.mysql.com/bug.php?id=68940" TargetMode="External"/><Relationship Id="rId1012" Type="http://schemas.openxmlformats.org/officeDocument/2006/relationships/hyperlink" Target="http://bugs.mysql.com/search.php?cmd=display&amp;assign=296688&amp;status=Under+Development" TargetMode="External"/><Relationship Id="rId1013" Type="http://schemas.openxmlformats.org/officeDocument/2006/relationships/hyperlink" Target="http://bugs.mysql.com/bug.php?id=68937" TargetMode="External"/><Relationship Id="rId1014" Type="http://schemas.openxmlformats.org/officeDocument/2006/relationships/hyperlink" Target="http://bugs.mysql.com/search.php?cmd=display&amp;assign=22131&amp;status=Under+Development" TargetMode="External"/><Relationship Id="rId1015" Type="http://schemas.openxmlformats.org/officeDocument/2006/relationships/hyperlink" Target="http://bugs.mysql.com/bug.php?id=68932" TargetMode="External"/><Relationship Id="rId1016" Type="http://schemas.openxmlformats.org/officeDocument/2006/relationships/hyperlink" Target="http://bugs.mysql.com/bug.php?id=68929" TargetMode="External"/><Relationship Id="rId1017" Type="http://schemas.openxmlformats.org/officeDocument/2006/relationships/hyperlink" Target="http://bugs.mysql.com/bug.php?id=68926" TargetMode="External"/><Relationship Id="rId1018" Type="http://schemas.openxmlformats.org/officeDocument/2006/relationships/hyperlink" Target="http://bugs.mysql.com/bug.php?id=68921" TargetMode="External"/><Relationship Id="rId1019" Type="http://schemas.openxmlformats.org/officeDocument/2006/relationships/hyperlink" Target="http://bugs.mysql.com/search.php?cmd=display&amp;assign=14429&amp;status=Under+Development" TargetMode="External"/><Relationship Id="rId336" Type="http://schemas.openxmlformats.org/officeDocument/2006/relationships/hyperlink" Target="http://bugs.mysql.com/bug.php?id=70392" TargetMode="External"/><Relationship Id="rId337" Type="http://schemas.openxmlformats.org/officeDocument/2006/relationships/hyperlink" Target="http://bugs.mysql.com/search.php?cmd=display&amp;assign=570523&amp;status=Under+Development" TargetMode="External"/><Relationship Id="rId338" Type="http://schemas.openxmlformats.org/officeDocument/2006/relationships/hyperlink" Target="http://bugs.mysql.com/bug.php?id=70391" TargetMode="External"/><Relationship Id="rId339" Type="http://schemas.openxmlformats.org/officeDocument/2006/relationships/hyperlink" Target="http://bugs.mysql.com/bug.php?id=70390" TargetMode="External"/><Relationship Id="rId980" Type="http://schemas.openxmlformats.org/officeDocument/2006/relationships/hyperlink" Target="http://bugs.mysql.com/bug.php?id=68999" TargetMode="External"/><Relationship Id="rId981" Type="http://schemas.openxmlformats.org/officeDocument/2006/relationships/hyperlink" Target="http://bugs.mysql.com/search.php?cmd=display&amp;assign=498484&amp;status=Under+Development" TargetMode="External"/><Relationship Id="rId982" Type="http://schemas.openxmlformats.org/officeDocument/2006/relationships/hyperlink" Target="http://bugs.mysql.com/bug.php?id=68997" TargetMode="External"/><Relationship Id="rId983" Type="http://schemas.openxmlformats.org/officeDocument/2006/relationships/hyperlink" Target="http://bugs.mysql.com/bug.php?id=68996" TargetMode="External"/><Relationship Id="rId984" Type="http://schemas.openxmlformats.org/officeDocument/2006/relationships/hyperlink" Target="http://bugs.mysql.com/search.php?cmd=display&amp;assign=14537&amp;status=Under+Development" TargetMode="External"/><Relationship Id="rId985" Type="http://schemas.openxmlformats.org/officeDocument/2006/relationships/hyperlink" Target="http://bugs.mysql.com/bug.php?id=68990" TargetMode="External"/><Relationship Id="rId986" Type="http://schemas.openxmlformats.org/officeDocument/2006/relationships/hyperlink" Target="http://bugs.mysql.com/search.php?cmd=display&amp;assign=14537&amp;status=Under+Development" TargetMode="External"/><Relationship Id="rId987" Type="http://schemas.openxmlformats.org/officeDocument/2006/relationships/hyperlink" Target="http://bugs.mysql.com/bug.php?id=68988" TargetMode="External"/><Relationship Id="rId988" Type="http://schemas.openxmlformats.org/officeDocument/2006/relationships/hyperlink" Target="http://bugs.mysql.com/bug.php?id=68984" TargetMode="External"/><Relationship Id="rId989" Type="http://schemas.openxmlformats.org/officeDocument/2006/relationships/hyperlink" Target="http://bugs.mysql.com/bug.php?id=68981" TargetMode="External"/><Relationship Id="rId660" Type="http://schemas.openxmlformats.org/officeDocument/2006/relationships/hyperlink" Target="http://bugs.mysql.com/bug.php?id=69672" TargetMode="External"/><Relationship Id="rId661" Type="http://schemas.openxmlformats.org/officeDocument/2006/relationships/hyperlink" Target="http://bugs.mysql.com/bug.php?id=69671" TargetMode="External"/><Relationship Id="rId662" Type="http://schemas.openxmlformats.org/officeDocument/2006/relationships/hyperlink" Target="http://bugs.mysql.com/search.php?cmd=display&amp;assign=296688&amp;status=Under+Development" TargetMode="External"/><Relationship Id="rId663" Type="http://schemas.openxmlformats.org/officeDocument/2006/relationships/hyperlink" Target="http://bugs.mysql.com/bug.php?id=69669" TargetMode="External"/><Relationship Id="rId664" Type="http://schemas.openxmlformats.org/officeDocument/2006/relationships/hyperlink" Target="http://bugs.mysql.com/bug.php?id=69668" TargetMode="External"/><Relationship Id="rId665" Type="http://schemas.openxmlformats.org/officeDocument/2006/relationships/hyperlink" Target="http://bugs.mysql.com/bug.php?id=69660" TargetMode="External"/><Relationship Id="rId666" Type="http://schemas.openxmlformats.org/officeDocument/2006/relationships/hyperlink" Target="http://bugs.mysql.com/bug.php?id=69656" TargetMode="External"/><Relationship Id="rId667" Type="http://schemas.openxmlformats.org/officeDocument/2006/relationships/hyperlink" Target="http://bugs.mysql.com/bug.php?id=69653" TargetMode="External"/><Relationship Id="rId668" Type="http://schemas.openxmlformats.org/officeDocument/2006/relationships/hyperlink" Target="http://bugs.mysql.com/search.php?cmd=display&amp;assign=619928&amp;status=Under+Development" TargetMode="External"/><Relationship Id="rId669" Type="http://schemas.openxmlformats.org/officeDocument/2006/relationships/hyperlink" Target="http://bugs.mysql.com/bug.php?id=69652" TargetMode="External"/><Relationship Id="rId1340" Type="http://schemas.openxmlformats.org/officeDocument/2006/relationships/hyperlink" Target="http://bugs.mysql.com/search.php?cmd=display&amp;assign=9563677&amp;status=Under+Development" TargetMode="External"/><Relationship Id="rId1341" Type="http://schemas.openxmlformats.org/officeDocument/2006/relationships/hyperlink" Target="http://bugs.mysql.com/bug.php?id=68306" TargetMode="External"/><Relationship Id="rId1342" Type="http://schemas.openxmlformats.org/officeDocument/2006/relationships/hyperlink" Target="http://bugs.mysql.com/bug.php?id=68305" TargetMode="External"/><Relationship Id="rId1343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begin=2000" TargetMode="External"/><Relationship Id="rId1344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begin=4000" TargetMode="External"/><Relationship Id="rId1345" Type="http://schemas.openxmlformats.org/officeDocument/2006/relationships/hyperlink" Target="http://bugs.mysql.com/search.php?cmd=display&amp;assign=619928&amp;status=Under+Development" TargetMode="External"/><Relationship Id="rId340" Type="http://schemas.openxmlformats.org/officeDocument/2006/relationships/hyperlink" Target="http://bugs.mysql.com/search.php?cmd=display&amp;assign=22131&amp;status=Under+Development" TargetMode="External"/><Relationship Id="rId341" Type="http://schemas.openxmlformats.org/officeDocument/2006/relationships/hyperlink" Target="http://bugs.mysql.com/bug.php?id=70388" TargetMode="External"/><Relationship Id="rId342" Type="http://schemas.openxmlformats.org/officeDocument/2006/relationships/hyperlink" Target="http://bugs.mysql.com/bug.php?id=70381" TargetMode="External"/><Relationship Id="rId343" Type="http://schemas.openxmlformats.org/officeDocument/2006/relationships/hyperlink" Target="http://bugs.mysql.com/bug.php?id=70377" TargetMode="External"/><Relationship Id="rId344" Type="http://schemas.openxmlformats.org/officeDocument/2006/relationships/hyperlink" Target="http://bugs.mysql.com/search.php?cmd=display&amp;assign=9811620&amp;status=Under+Development" TargetMode="External"/><Relationship Id="rId345" Type="http://schemas.openxmlformats.org/officeDocument/2006/relationships/hyperlink" Target="http://bugs.mysql.com/bug.php?id=70369" TargetMode="External"/><Relationship Id="rId1020" Type="http://schemas.openxmlformats.org/officeDocument/2006/relationships/hyperlink" Target="http://bugs.mysql.com/bug.php?id=68918" TargetMode="External"/><Relationship Id="rId1021" Type="http://schemas.openxmlformats.org/officeDocument/2006/relationships/hyperlink" Target="http://bugs.mysql.com/bug.php?id=68917" TargetMode="External"/><Relationship Id="rId1022" Type="http://schemas.openxmlformats.org/officeDocument/2006/relationships/hyperlink" Target="http://bugs.mysql.com/search.php?cmd=display&amp;assign=22131&amp;status=Under+Development" TargetMode="External"/><Relationship Id="rId1023" Type="http://schemas.openxmlformats.org/officeDocument/2006/relationships/hyperlink" Target="http://bugs.mysql.com/bug.php?id=68916" TargetMode="External"/><Relationship Id="rId1024" Type="http://schemas.openxmlformats.org/officeDocument/2006/relationships/hyperlink" Target="http://bugs.mysql.com/search.php?cmd=display&amp;assign=682746&amp;status=Under+Development" TargetMode="External"/><Relationship Id="rId1025" Type="http://schemas.openxmlformats.org/officeDocument/2006/relationships/hyperlink" Target="http://bugs.mysql.com/bug.php?id=68915" TargetMode="External"/><Relationship Id="rId1026" Type="http://schemas.openxmlformats.org/officeDocument/2006/relationships/hyperlink" Target="http://bugs.mysql.com/bug.php?id=68913" TargetMode="External"/><Relationship Id="rId1027" Type="http://schemas.openxmlformats.org/officeDocument/2006/relationships/hyperlink" Target="http://bugs.mysql.com/search.php?cmd=display&amp;assign=6903412&amp;status=Under+Development" TargetMode="External"/><Relationship Id="rId1028" Type="http://schemas.openxmlformats.org/officeDocument/2006/relationships/hyperlink" Target="http://bugs.mysql.com/bug.php?id=68909" TargetMode="External"/><Relationship Id="rId1029" Type="http://schemas.openxmlformats.org/officeDocument/2006/relationships/hyperlink" Target="http://bugs.mysql.com/bug.php?id=68908" TargetMode="External"/><Relationship Id="rId346" Type="http://schemas.openxmlformats.org/officeDocument/2006/relationships/hyperlink" Target="http://bugs.mysql.com/search.php?cmd=display&amp;assign=10209339&amp;status=Under+Development" TargetMode="External"/><Relationship Id="rId347" Type="http://schemas.openxmlformats.org/officeDocument/2006/relationships/hyperlink" Target="http://bugs.mysql.com/bug.php?id=70366" TargetMode="External"/><Relationship Id="rId348" Type="http://schemas.openxmlformats.org/officeDocument/2006/relationships/hyperlink" Target="http://bugs.mysql.com/bug.php?id=70365" TargetMode="External"/><Relationship Id="rId349" Type="http://schemas.openxmlformats.org/officeDocument/2006/relationships/hyperlink" Target="http://bugs.mysql.com/bug.php?id=70360" TargetMode="External"/><Relationship Id="rId990" Type="http://schemas.openxmlformats.org/officeDocument/2006/relationships/hyperlink" Target="http://bugs.mysql.com/search.php?cmd=display&amp;assign=22131&amp;status=Under+Development" TargetMode="External"/><Relationship Id="rId991" Type="http://schemas.openxmlformats.org/officeDocument/2006/relationships/hyperlink" Target="http://bugs.mysql.com/bug.php?id=68978" TargetMode="External"/><Relationship Id="rId992" Type="http://schemas.openxmlformats.org/officeDocument/2006/relationships/hyperlink" Target="http://bugs.mysql.com/bug.php?id=68977" TargetMode="External"/><Relationship Id="rId993" Type="http://schemas.openxmlformats.org/officeDocument/2006/relationships/hyperlink" Target="http://bugs.mysql.com/search.php?cmd=display&amp;assign=22131&amp;status=Under+Development" TargetMode="External"/><Relationship Id="rId994" Type="http://schemas.openxmlformats.org/officeDocument/2006/relationships/hyperlink" Target="http://bugs.mysql.com/bug.php?id=68976" TargetMode="External"/><Relationship Id="rId995" Type="http://schemas.openxmlformats.org/officeDocument/2006/relationships/hyperlink" Target="http://bugs.mysql.com/search.php?cmd=display&amp;assign=296688&amp;status=Under+Development" TargetMode="External"/><Relationship Id="rId996" Type="http://schemas.openxmlformats.org/officeDocument/2006/relationships/hyperlink" Target="http://bugs.mysql.com/bug.php?id=68974" TargetMode="External"/><Relationship Id="rId997" Type="http://schemas.openxmlformats.org/officeDocument/2006/relationships/hyperlink" Target="http://bugs.mysql.com/bug.php?id=68972" TargetMode="External"/><Relationship Id="rId998" Type="http://schemas.openxmlformats.org/officeDocument/2006/relationships/hyperlink" Target="http://bugs.mysql.com/bug.php?id=68971" TargetMode="External"/><Relationship Id="rId999" Type="http://schemas.openxmlformats.org/officeDocument/2006/relationships/hyperlink" Target="http://bugs.mysql.com/bug.php?id=68970" TargetMode="External"/><Relationship Id="rId670" Type="http://schemas.openxmlformats.org/officeDocument/2006/relationships/hyperlink" Target="http://bugs.mysql.com/search.php?cmd=display&amp;assign=6624332&amp;status=Under+Development" TargetMode="External"/><Relationship Id="rId671" Type="http://schemas.openxmlformats.org/officeDocument/2006/relationships/hyperlink" Target="http://bugs.mysql.com/bug.php?id=69651" TargetMode="External"/><Relationship Id="rId672" Type="http://schemas.openxmlformats.org/officeDocument/2006/relationships/hyperlink" Target="http://bugs.mysql.com/bug.php?id=69650" TargetMode="External"/><Relationship Id="rId673" Type="http://schemas.openxmlformats.org/officeDocument/2006/relationships/hyperlink" Target="http://bugs.mysql.com/bug.php?id=69645" TargetMode="External"/><Relationship Id="rId674" Type="http://schemas.openxmlformats.org/officeDocument/2006/relationships/hyperlink" Target="http://bugs.mysql.com/bug.php?id=69641" TargetMode="External"/><Relationship Id="rId675" Type="http://schemas.openxmlformats.org/officeDocument/2006/relationships/hyperlink" Target="http://bugs.mysql.com/bug.php?id=69638" TargetMode="External"/><Relationship Id="rId676" Type="http://schemas.openxmlformats.org/officeDocument/2006/relationships/hyperlink" Target="http://bugs.mysql.com/bug.php?id=69637" TargetMode="External"/><Relationship Id="rId677" Type="http://schemas.openxmlformats.org/officeDocument/2006/relationships/hyperlink" Target="http://bugs.mysql.com/bug.php?id=69635" TargetMode="External"/><Relationship Id="rId678" Type="http://schemas.openxmlformats.org/officeDocument/2006/relationships/hyperlink" Target="http://bugs.mysql.com/bug.php?id=69630" TargetMode="External"/><Relationship Id="rId679" Type="http://schemas.openxmlformats.org/officeDocument/2006/relationships/hyperlink" Target="http://bugs.mysql.com/search.php?cmd=display&amp;assign=22131&amp;status=Under+Development" TargetMode="External"/><Relationship Id="rId350" Type="http://schemas.openxmlformats.org/officeDocument/2006/relationships/hyperlink" Target="http://bugs.mysql.com/bug.php?id=70355" TargetMode="External"/><Relationship Id="rId351" Type="http://schemas.openxmlformats.org/officeDocument/2006/relationships/hyperlink" Target="http://bugs.mysql.com/bug.php?id=70351" TargetMode="External"/><Relationship Id="rId352" Type="http://schemas.openxmlformats.org/officeDocument/2006/relationships/hyperlink" Target="http://bugs.mysql.com/bug.php?id=70341" TargetMode="External"/><Relationship Id="rId353" Type="http://schemas.openxmlformats.org/officeDocument/2006/relationships/hyperlink" Target="http://bugs.mysql.com/search.php?cmd=display&amp;assign=2260458&amp;status=Under+Development" TargetMode="External"/><Relationship Id="rId354" Type="http://schemas.openxmlformats.org/officeDocument/2006/relationships/hyperlink" Target="http://bugs.mysql.com/bug.php?id=70339" TargetMode="External"/><Relationship Id="rId355" Type="http://schemas.openxmlformats.org/officeDocument/2006/relationships/hyperlink" Target="http://bugs.mysql.com/bug.php?id=70338" TargetMode="External"/><Relationship Id="rId1030" Type="http://schemas.openxmlformats.org/officeDocument/2006/relationships/hyperlink" Target="http://bugs.mysql.com/bug.php?id=68906" TargetMode="External"/><Relationship Id="rId1031" Type="http://schemas.openxmlformats.org/officeDocument/2006/relationships/hyperlink" Target="http://bugs.mysql.com/bug.php?id=68905" TargetMode="External"/><Relationship Id="rId1032" Type="http://schemas.openxmlformats.org/officeDocument/2006/relationships/hyperlink" Target="http://bugs.mysql.com/bug.php?id=68897" TargetMode="External"/><Relationship Id="rId1033" Type="http://schemas.openxmlformats.org/officeDocument/2006/relationships/hyperlink" Target="http://bugs.mysql.com/search.php?cmd=display&amp;assign=14429&amp;status=Under+Development" TargetMode="External"/><Relationship Id="rId1034" Type="http://schemas.openxmlformats.org/officeDocument/2006/relationships/hyperlink" Target="http://bugs.mysql.com/bug.php?id=68896" TargetMode="External"/><Relationship Id="rId1035" Type="http://schemas.openxmlformats.org/officeDocument/2006/relationships/hyperlink" Target="http://bugs.mysql.com/bug.php?id=68894" TargetMode="External"/><Relationship Id="rId1036" Type="http://schemas.openxmlformats.org/officeDocument/2006/relationships/hyperlink" Target="http://bugs.mysql.com/search.php?cmd=display&amp;assign=22131&amp;status=Under+Development" TargetMode="External"/><Relationship Id="rId1037" Type="http://schemas.openxmlformats.org/officeDocument/2006/relationships/hyperlink" Target="http://bugs.mysql.com/bug.php?id=68892" TargetMode="External"/><Relationship Id="rId1038" Type="http://schemas.openxmlformats.org/officeDocument/2006/relationships/hyperlink" Target="http://bugs.mysql.com/bug.php?id=68891" TargetMode="External"/><Relationship Id="rId1039" Type="http://schemas.openxmlformats.org/officeDocument/2006/relationships/hyperlink" Target="http://bugs.mysql.com/bug.php?id=68889" TargetMode="External"/><Relationship Id="rId356" Type="http://schemas.openxmlformats.org/officeDocument/2006/relationships/hyperlink" Target="http://bugs.mysql.com/bug.php?id=70333" TargetMode="External"/><Relationship Id="rId357" Type="http://schemas.openxmlformats.org/officeDocument/2006/relationships/hyperlink" Target="http://bugs.mysql.com/bug.php?id=70332" TargetMode="External"/><Relationship Id="rId358" Type="http://schemas.openxmlformats.org/officeDocument/2006/relationships/hyperlink" Target="http://bugs.mysql.com/bug.php?id=70330" TargetMode="External"/><Relationship Id="rId359" Type="http://schemas.openxmlformats.org/officeDocument/2006/relationships/hyperlink" Target="http://bugs.mysql.com/search.php?cmd=display&amp;assign=6539383&amp;status=Under+Development" TargetMode="External"/><Relationship Id="rId800" Type="http://schemas.openxmlformats.org/officeDocument/2006/relationships/hyperlink" Target="http://bugs.mysql.com/bug.php?id=69406" TargetMode="External"/><Relationship Id="rId801" Type="http://schemas.openxmlformats.org/officeDocument/2006/relationships/hyperlink" Target="http://bugs.mysql.com/bug.php?id=69403" TargetMode="External"/><Relationship Id="rId802" Type="http://schemas.openxmlformats.org/officeDocument/2006/relationships/hyperlink" Target="http://bugs.mysql.com/search.php?cmd=display&amp;assign=6624332&amp;status=Under+Development" TargetMode="External"/><Relationship Id="rId803" Type="http://schemas.openxmlformats.org/officeDocument/2006/relationships/hyperlink" Target="http://bugs.mysql.com/bug.php?id=69396" TargetMode="External"/><Relationship Id="rId804" Type="http://schemas.openxmlformats.org/officeDocument/2006/relationships/hyperlink" Target="http://bugs.mysql.com/bug.php?id=69394" TargetMode="External"/><Relationship Id="rId805" Type="http://schemas.openxmlformats.org/officeDocument/2006/relationships/hyperlink" Target="http://bugs.mysql.com/search.php?cmd=display&amp;assign=36559&amp;status=Under+Development" TargetMode="External"/><Relationship Id="rId806" Type="http://schemas.openxmlformats.org/officeDocument/2006/relationships/hyperlink" Target="http://bugs.mysql.com/bug.php?id=69393" TargetMode="External"/><Relationship Id="rId807" Type="http://schemas.openxmlformats.org/officeDocument/2006/relationships/hyperlink" Target="http://bugs.mysql.com/search.php?cmd=display&amp;assign=36559&amp;status=Under+Development" TargetMode="External"/><Relationship Id="rId808" Type="http://schemas.openxmlformats.org/officeDocument/2006/relationships/hyperlink" Target="http://bugs.mysql.com/bug.php?id=69392" TargetMode="External"/><Relationship Id="rId809" Type="http://schemas.openxmlformats.org/officeDocument/2006/relationships/hyperlink" Target="http://bugs.mysql.com/search.php?cmd=display&amp;assign=36559&amp;status=Under+Development" TargetMode="External"/><Relationship Id="rId680" Type="http://schemas.openxmlformats.org/officeDocument/2006/relationships/hyperlink" Target="http://bugs.mysql.com/bug.php?id=69629" TargetMode="External"/><Relationship Id="rId681" Type="http://schemas.openxmlformats.org/officeDocument/2006/relationships/hyperlink" Target="http://bugs.mysql.com/bug.php?id=69628" TargetMode="External"/><Relationship Id="rId682" Type="http://schemas.openxmlformats.org/officeDocument/2006/relationships/hyperlink" Target="http://bugs.mysql.com/bug.php?id=69627" TargetMode="External"/><Relationship Id="rId683" Type="http://schemas.openxmlformats.org/officeDocument/2006/relationships/hyperlink" Target="http://bugs.mysql.com/search.php?cmd=display&amp;assign=22131&amp;status=Under+Development" TargetMode="External"/><Relationship Id="rId684" Type="http://schemas.openxmlformats.org/officeDocument/2006/relationships/hyperlink" Target="http://bugs.mysql.com/bug.php?id=69623" TargetMode="External"/><Relationship Id="rId685" Type="http://schemas.openxmlformats.org/officeDocument/2006/relationships/hyperlink" Target="http://bugs.mysql.com/bug.php?id=69621" TargetMode="External"/><Relationship Id="rId686" Type="http://schemas.openxmlformats.org/officeDocument/2006/relationships/hyperlink" Target="http://bugs.mysql.com/bug.php?id=69619" TargetMode="External"/><Relationship Id="rId687" Type="http://schemas.openxmlformats.org/officeDocument/2006/relationships/hyperlink" Target="http://bugs.mysql.com/bug.php?id=69618" TargetMode="External"/><Relationship Id="rId688" Type="http://schemas.openxmlformats.org/officeDocument/2006/relationships/hyperlink" Target="http://bugs.mysql.com/bug.php?id=69617" TargetMode="External"/><Relationship Id="rId689" Type="http://schemas.openxmlformats.org/officeDocument/2006/relationships/hyperlink" Target="http://bugs.mysql.com/bug.php?id=69613" TargetMode="External"/><Relationship Id="rId360" Type="http://schemas.openxmlformats.org/officeDocument/2006/relationships/hyperlink" Target="http://bugs.mysql.com/bug.php?id=70329" TargetMode="External"/><Relationship Id="rId361" Type="http://schemas.openxmlformats.org/officeDocument/2006/relationships/hyperlink" Target="http://bugs.mysql.com/bug.php?id=70327" TargetMode="External"/><Relationship Id="rId362" Type="http://schemas.openxmlformats.org/officeDocument/2006/relationships/hyperlink" Target="http://bugs.mysql.com/bug.php?id=70325" TargetMode="External"/><Relationship Id="rId363" Type="http://schemas.openxmlformats.org/officeDocument/2006/relationships/hyperlink" Target="http://bugs.mysql.com/bug.php?id=70324" TargetMode="External"/><Relationship Id="rId364" Type="http://schemas.openxmlformats.org/officeDocument/2006/relationships/hyperlink" Target="http://bugs.mysql.com/bug.php?id=70323" TargetMode="External"/><Relationship Id="rId365" Type="http://schemas.openxmlformats.org/officeDocument/2006/relationships/hyperlink" Target="http://bugs.mysql.com/search.php?cmd=display&amp;assign=37142&amp;status=Under+Development" TargetMode="External"/><Relationship Id="rId1040" Type="http://schemas.openxmlformats.org/officeDocument/2006/relationships/hyperlink" Target="http://bugs.mysql.com/search.php?cmd=display&amp;assign=7464428&amp;status=Under+Development" TargetMode="External"/><Relationship Id="rId1041" Type="http://schemas.openxmlformats.org/officeDocument/2006/relationships/hyperlink" Target="http://bugs.mysql.com/bug.php?id=68887" TargetMode="External"/><Relationship Id="rId1042" Type="http://schemas.openxmlformats.org/officeDocument/2006/relationships/hyperlink" Target="http://bugs.mysql.com/bug.php?id=68883" TargetMode="External"/><Relationship Id="rId1043" Type="http://schemas.openxmlformats.org/officeDocument/2006/relationships/hyperlink" Target="http://bugs.mysql.com/search.php?cmd=display&amp;assign=498484&amp;status=Under+Development" TargetMode="External"/><Relationship Id="rId1044" Type="http://schemas.openxmlformats.org/officeDocument/2006/relationships/hyperlink" Target="http://bugs.mysql.com/bug.php?id=68882" TargetMode="External"/><Relationship Id="rId1045" Type="http://schemas.openxmlformats.org/officeDocument/2006/relationships/hyperlink" Target="http://bugs.mysql.com/bug.php?id=68880" TargetMode="External"/><Relationship Id="rId1046" Type="http://schemas.openxmlformats.org/officeDocument/2006/relationships/hyperlink" Target="http://bugs.mysql.com/bug.php?id=68875" TargetMode="External"/><Relationship Id="rId1047" Type="http://schemas.openxmlformats.org/officeDocument/2006/relationships/hyperlink" Target="http://bugs.mysql.com/bug.php?id=68872" TargetMode="External"/><Relationship Id="rId1048" Type="http://schemas.openxmlformats.org/officeDocument/2006/relationships/hyperlink" Target="http://bugs.mysql.com/bug.php?id=68869" TargetMode="External"/><Relationship Id="rId1049" Type="http://schemas.openxmlformats.org/officeDocument/2006/relationships/hyperlink" Target="http://bugs.mysql.com/bug.php?id=68868" TargetMode="External"/><Relationship Id="rId366" Type="http://schemas.openxmlformats.org/officeDocument/2006/relationships/hyperlink" Target="http://bugs.mysql.com/bug.php?id=70313" TargetMode="External"/><Relationship Id="rId367" Type="http://schemas.openxmlformats.org/officeDocument/2006/relationships/hyperlink" Target="http://bugs.mysql.com/bug.php?id=70311" TargetMode="External"/><Relationship Id="rId368" Type="http://schemas.openxmlformats.org/officeDocument/2006/relationships/hyperlink" Target="http://bugs.mysql.com/bug.php?id=70310" TargetMode="External"/><Relationship Id="rId369" Type="http://schemas.openxmlformats.org/officeDocument/2006/relationships/hyperlink" Target="http://bugs.mysql.com/bug.php?id=70309" TargetMode="External"/><Relationship Id="rId810" Type="http://schemas.openxmlformats.org/officeDocument/2006/relationships/hyperlink" Target="http://bugs.mysql.com/bug.php?id=69382" TargetMode="External"/><Relationship Id="rId811" Type="http://schemas.openxmlformats.org/officeDocument/2006/relationships/hyperlink" Target="http://bugs.mysql.com/search.php?cmd=display&amp;assign=619928&amp;status=Under+Development" TargetMode="External"/><Relationship Id="rId812" Type="http://schemas.openxmlformats.org/officeDocument/2006/relationships/hyperlink" Target="http://bugs.mysql.com/bug.php?id=69377" TargetMode="External"/><Relationship Id="rId813" Type="http://schemas.openxmlformats.org/officeDocument/2006/relationships/hyperlink" Target="http://bugs.mysql.com/bug.php?id=69376" TargetMode="External"/><Relationship Id="rId814" Type="http://schemas.openxmlformats.org/officeDocument/2006/relationships/hyperlink" Target="http://bugs.mysql.com/bug.php?id=69370" TargetMode="External"/><Relationship Id="rId815" Type="http://schemas.openxmlformats.org/officeDocument/2006/relationships/hyperlink" Target="http://bugs.mysql.com/bug.php?id=69369" TargetMode="External"/><Relationship Id="rId816" Type="http://schemas.openxmlformats.org/officeDocument/2006/relationships/hyperlink" Target="http://bugs.mysql.com/bug.php?id=69368" TargetMode="External"/><Relationship Id="rId817" Type="http://schemas.openxmlformats.org/officeDocument/2006/relationships/hyperlink" Target="http://bugs.mysql.com/bug.php?id=69354" TargetMode="External"/><Relationship Id="rId818" Type="http://schemas.openxmlformats.org/officeDocument/2006/relationships/hyperlink" Target="http://bugs.mysql.com/bug.php?id=69352" TargetMode="External"/><Relationship Id="rId819" Type="http://schemas.openxmlformats.org/officeDocument/2006/relationships/hyperlink" Target="http://bugs.mysql.com/bug.php?id=69348" TargetMode="External"/><Relationship Id="rId690" Type="http://schemas.openxmlformats.org/officeDocument/2006/relationships/hyperlink" Target="http://bugs.mysql.com/bug.php?id=69611" TargetMode="External"/><Relationship Id="rId691" Type="http://schemas.openxmlformats.org/officeDocument/2006/relationships/hyperlink" Target="http://bugs.mysql.com/bug.php?id=69610" TargetMode="External"/><Relationship Id="rId692" Type="http://schemas.openxmlformats.org/officeDocument/2006/relationships/hyperlink" Target="http://bugs.mysql.com/bug.php?id=69596" TargetMode="External"/><Relationship Id="rId693" Type="http://schemas.openxmlformats.org/officeDocument/2006/relationships/hyperlink" Target="http://bugs.mysql.com/bug.php?id=69595" TargetMode="External"/><Relationship Id="rId694" Type="http://schemas.openxmlformats.org/officeDocument/2006/relationships/hyperlink" Target="http://bugs.mysql.com/bug.php?id=69591" TargetMode="External"/><Relationship Id="rId695" Type="http://schemas.openxmlformats.org/officeDocument/2006/relationships/hyperlink" Target="http://bugs.mysql.com/bug.php?id=69584" TargetMode="External"/><Relationship Id="rId696" Type="http://schemas.openxmlformats.org/officeDocument/2006/relationships/hyperlink" Target="http://bugs.mysql.com/search.php?cmd=display&amp;assign=14537&amp;status=Under+Development" TargetMode="External"/><Relationship Id="rId697" Type="http://schemas.openxmlformats.org/officeDocument/2006/relationships/hyperlink" Target="http://bugs.mysql.com/bug.php?id=69581" TargetMode="External"/><Relationship Id="rId698" Type="http://schemas.openxmlformats.org/officeDocument/2006/relationships/hyperlink" Target="http://bugs.mysql.com/search.php?cmd=display&amp;assign=9354967&amp;status=Under+Development" TargetMode="External"/><Relationship Id="rId699" Type="http://schemas.openxmlformats.org/officeDocument/2006/relationships/hyperlink" Target="http://bugs.mysql.com/bug.php?id=69580" TargetMode="External"/><Relationship Id="rId370" Type="http://schemas.openxmlformats.org/officeDocument/2006/relationships/hyperlink" Target="http://bugs.mysql.com/bug.php?id=70308" TargetMode="External"/><Relationship Id="rId371" Type="http://schemas.openxmlformats.org/officeDocument/2006/relationships/hyperlink" Target="http://bugs.mysql.com/bug.php?id=70307" TargetMode="External"/><Relationship Id="rId372" Type="http://schemas.openxmlformats.org/officeDocument/2006/relationships/hyperlink" Target="http://bugs.mysql.com/bug.php?id=70298" TargetMode="External"/><Relationship Id="rId373" Type="http://schemas.openxmlformats.org/officeDocument/2006/relationships/hyperlink" Target="http://bugs.mysql.com/bug.php?id=70290" TargetMode="External"/><Relationship Id="rId374" Type="http://schemas.openxmlformats.org/officeDocument/2006/relationships/hyperlink" Target="http://bugs.mysql.com/search.php?cmd=display&amp;assign=7312222&amp;status=Under+Development" TargetMode="External"/><Relationship Id="rId375" Type="http://schemas.openxmlformats.org/officeDocument/2006/relationships/hyperlink" Target="http://bugs.mysql.com/bug.php?id=70284" TargetMode="External"/><Relationship Id="rId1050" Type="http://schemas.openxmlformats.org/officeDocument/2006/relationships/hyperlink" Target="http://bugs.mysql.com/bug.php?id=68862" TargetMode="External"/><Relationship Id="rId1051" Type="http://schemas.openxmlformats.org/officeDocument/2006/relationships/hyperlink" Target="http://bugs.mysql.com/bug.php?id=68861" TargetMode="External"/><Relationship Id="rId1052" Type="http://schemas.openxmlformats.org/officeDocument/2006/relationships/hyperlink" Target="http://bugs.mysql.com/bug.php?id=68858" TargetMode="External"/><Relationship Id="rId1053" Type="http://schemas.openxmlformats.org/officeDocument/2006/relationships/hyperlink" Target="http://bugs.mysql.com/bug.php?id=68857" TargetMode="External"/><Relationship Id="rId1054" Type="http://schemas.openxmlformats.org/officeDocument/2006/relationships/hyperlink" Target="http://bugs.mysql.com/search.php?cmd=display&amp;assign=296688&amp;status=Under+Development" TargetMode="External"/><Relationship Id="rId1055" Type="http://schemas.openxmlformats.org/officeDocument/2006/relationships/hyperlink" Target="http://bugs.mysql.com/bug.php?id=68854" TargetMode="External"/><Relationship Id="rId1056" Type="http://schemas.openxmlformats.org/officeDocument/2006/relationships/hyperlink" Target="http://bugs.mysql.com/bug.php?id=68853" TargetMode="External"/><Relationship Id="rId1057" Type="http://schemas.openxmlformats.org/officeDocument/2006/relationships/hyperlink" Target="http://bugs.mysql.com/bug.php?id=68851" TargetMode="External"/><Relationship Id="rId1058" Type="http://schemas.openxmlformats.org/officeDocument/2006/relationships/hyperlink" Target="http://bugs.mysql.com/bug.php?id=68849" TargetMode="External"/><Relationship Id="rId1059" Type="http://schemas.openxmlformats.org/officeDocument/2006/relationships/hyperlink" Target="http://bugs.mysql.com/search.php?cmd=display&amp;assign=22131&amp;status=Under+Development" TargetMode="External"/><Relationship Id="rId376" Type="http://schemas.openxmlformats.org/officeDocument/2006/relationships/hyperlink" Target="http://bugs.mysql.com/bug.php?id=70282" TargetMode="External"/><Relationship Id="rId377" Type="http://schemas.openxmlformats.org/officeDocument/2006/relationships/hyperlink" Target="http://bugs.mysql.com/bug.php?id=70281" TargetMode="External"/><Relationship Id="rId378" Type="http://schemas.openxmlformats.org/officeDocument/2006/relationships/hyperlink" Target="http://bugs.mysql.com/search.php?cmd=display&amp;assign=22131&amp;status=Under+Development" TargetMode="External"/><Relationship Id="rId379" Type="http://schemas.openxmlformats.org/officeDocument/2006/relationships/hyperlink" Target="http://bugs.mysql.com/bug.php?id=70279" TargetMode="External"/><Relationship Id="rId820" Type="http://schemas.openxmlformats.org/officeDocument/2006/relationships/hyperlink" Target="http://bugs.mysql.com/bug.php?id=69346" TargetMode="External"/><Relationship Id="rId821" Type="http://schemas.openxmlformats.org/officeDocument/2006/relationships/hyperlink" Target="http://bugs.mysql.com/bug.php?id=69342" TargetMode="External"/><Relationship Id="rId822" Type="http://schemas.openxmlformats.org/officeDocument/2006/relationships/hyperlink" Target="http://bugs.mysql.com/search.php?cmd=display&amp;assign=22131&amp;status=Under+Development" TargetMode="External"/><Relationship Id="rId823" Type="http://schemas.openxmlformats.org/officeDocument/2006/relationships/hyperlink" Target="http://bugs.mysql.com/bug.php?id=69341" TargetMode="External"/><Relationship Id="rId824" Type="http://schemas.openxmlformats.org/officeDocument/2006/relationships/hyperlink" Target="http://bugs.mysql.com/bug.php?id=69340" TargetMode="External"/><Relationship Id="rId825" Type="http://schemas.openxmlformats.org/officeDocument/2006/relationships/hyperlink" Target="http://bugs.mysql.com/search.php?cmd=display&amp;assign=9680310&amp;status=Under+Development" TargetMode="External"/><Relationship Id="rId826" Type="http://schemas.openxmlformats.org/officeDocument/2006/relationships/hyperlink" Target="http://bugs.mysql.com/bug.php?id=69339" TargetMode="External"/><Relationship Id="rId827" Type="http://schemas.openxmlformats.org/officeDocument/2006/relationships/hyperlink" Target="http://bugs.mysql.com/search.php?cmd=display&amp;assign=8929287&amp;status=Under+Development" TargetMode="External"/><Relationship Id="rId828" Type="http://schemas.openxmlformats.org/officeDocument/2006/relationships/hyperlink" Target="http://bugs.mysql.com/bug.php?id=69337" TargetMode="External"/><Relationship Id="rId829" Type="http://schemas.openxmlformats.org/officeDocument/2006/relationships/hyperlink" Target="http://bugs.mysql.com/bug.php?id=69336" TargetMode="External"/><Relationship Id="rId500" Type="http://schemas.openxmlformats.org/officeDocument/2006/relationships/hyperlink" Target="http://bugs.mysql.com/bug.php?id=70001" TargetMode="External"/><Relationship Id="rId501" Type="http://schemas.openxmlformats.org/officeDocument/2006/relationships/hyperlink" Target="http://bugs.mysql.com/bug.php?id=69995" TargetMode="External"/><Relationship Id="rId502" Type="http://schemas.openxmlformats.org/officeDocument/2006/relationships/hyperlink" Target="http://bugs.mysql.com/search.php?cmd=display&amp;assign=22131&amp;status=Under+Development" TargetMode="External"/><Relationship Id="rId503" Type="http://schemas.openxmlformats.org/officeDocument/2006/relationships/hyperlink" Target="http://bugs.mysql.com/bug.php?id=69993" TargetMode="External"/><Relationship Id="rId504" Type="http://schemas.openxmlformats.org/officeDocument/2006/relationships/hyperlink" Target="http://bugs.mysql.com/bug.php?id=69990" TargetMode="External"/><Relationship Id="rId505" Type="http://schemas.openxmlformats.org/officeDocument/2006/relationships/hyperlink" Target="http://bugs.mysql.com/bug.php?id=69989" TargetMode="External"/><Relationship Id="rId506" Type="http://schemas.openxmlformats.org/officeDocument/2006/relationships/hyperlink" Target="http://bugs.mysql.com/bug.php?id=69982" TargetMode="External"/><Relationship Id="rId507" Type="http://schemas.openxmlformats.org/officeDocument/2006/relationships/hyperlink" Target="http://bugs.mysql.com/search.php?cmd=display&amp;assign=22131&amp;status=Under+Development" TargetMode="External"/><Relationship Id="rId508" Type="http://schemas.openxmlformats.org/officeDocument/2006/relationships/hyperlink" Target="http://bugs.mysql.com/bug.php?id=69972" TargetMode="External"/><Relationship Id="rId509" Type="http://schemas.openxmlformats.org/officeDocument/2006/relationships/hyperlink" Target="http://bugs.mysql.com/search.php?cmd=display&amp;assign=14537&amp;status=Under+Development" TargetMode="External"/><Relationship Id="rId380" Type="http://schemas.openxmlformats.org/officeDocument/2006/relationships/hyperlink" Target="http://bugs.mysql.com/bug.php?id=70277" TargetMode="External"/><Relationship Id="rId381" Type="http://schemas.openxmlformats.org/officeDocument/2006/relationships/hyperlink" Target="http://bugs.mysql.com/bug.php?id=70274" TargetMode="External"/><Relationship Id="rId382" Type="http://schemas.openxmlformats.org/officeDocument/2006/relationships/hyperlink" Target="http://bugs.mysql.com/search.php?cmd=display&amp;assign=22131&amp;status=Under+Development" TargetMode="External"/><Relationship Id="rId383" Type="http://schemas.openxmlformats.org/officeDocument/2006/relationships/hyperlink" Target="http://bugs.mysql.com/bug.php?id=70271" TargetMode="External"/><Relationship Id="rId384" Type="http://schemas.openxmlformats.org/officeDocument/2006/relationships/hyperlink" Target="http://bugs.mysql.com/bug.php?id=70262" TargetMode="External"/><Relationship Id="rId385" Type="http://schemas.openxmlformats.org/officeDocument/2006/relationships/hyperlink" Target="http://bugs.mysql.com/bug.php?id=70260" TargetMode="External"/><Relationship Id="rId1060" Type="http://schemas.openxmlformats.org/officeDocument/2006/relationships/hyperlink" Target="http://bugs.mysql.com/bug.php?id=68848" TargetMode="External"/><Relationship Id="rId1061" Type="http://schemas.openxmlformats.org/officeDocument/2006/relationships/hyperlink" Target="http://bugs.mysql.com/search.php?cmd=display&amp;assign=7699103&amp;status=Under+Development" TargetMode="External"/><Relationship Id="rId1062" Type="http://schemas.openxmlformats.org/officeDocument/2006/relationships/hyperlink" Target="http://bugs.mysql.com/bug.php?id=68840" TargetMode="External"/><Relationship Id="rId1063" Type="http://schemas.openxmlformats.org/officeDocument/2006/relationships/hyperlink" Target="http://bugs.mysql.com/bug.php?id=68838" TargetMode="External"/><Relationship Id="rId1064" Type="http://schemas.openxmlformats.org/officeDocument/2006/relationships/hyperlink" Target="http://bugs.mysql.com/search.php?cmd=display&amp;assign=7589752&amp;status=Under+Development" TargetMode="External"/><Relationship Id="rId1065" Type="http://schemas.openxmlformats.org/officeDocument/2006/relationships/hyperlink" Target="http://bugs.mysql.com/bug.php?id=68833" TargetMode="External"/><Relationship Id="rId386" Type="http://schemas.openxmlformats.org/officeDocument/2006/relationships/hyperlink" Target="http://bugs.mysql.com/bug.php?id=70258" TargetMode="External"/><Relationship Id="rId387" Type="http://schemas.openxmlformats.org/officeDocument/2006/relationships/hyperlink" Target="http://bugs.mysql.com/search.php?cmd=display&amp;assign=22131&amp;status=Under+Development" TargetMode="External"/><Relationship Id="rId388" Type="http://schemas.openxmlformats.org/officeDocument/2006/relationships/hyperlink" Target="http://bugs.mysql.com/bug.php?id=70257" TargetMode="External"/><Relationship Id="rId389" Type="http://schemas.openxmlformats.org/officeDocument/2006/relationships/hyperlink" Target="http://bugs.mysql.com/bug.php?id=70246" TargetMode="External"/><Relationship Id="rId1066" Type="http://schemas.openxmlformats.org/officeDocument/2006/relationships/hyperlink" Target="http://bugs.mysql.com/search.php?cmd=display&amp;assign=22131&amp;status=Under+Development" TargetMode="External"/><Relationship Id="rId1067" Type="http://schemas.openxmlformats.org/officeDocument/2006/relationships/hyperlink" Target="http://bugs.mysql.com/bug.php?id=68831" TargetMode="External"/><Relationship Id="rId1068" Type="http://schemas.openxmlformats.org/officeDocument/2006/relationships/hyperlink" Target="http://bugs.mysql.com/bug.php?id=68824" TargetMode="External"/><Relationship Id="rId1069" Type="http://schemas.openxmlformats.org/officeDocument/2006/relationships/hyperlink" Target="http://bugs.mysql.com/search.php?cmd=display&amp;assign=6685690&amp;status=Under+Development" TargetMode="External"/><Relationship Id="rId830" Type="http://schemas.openxmlformats.org/officeDocument/2006/relationships/hyperlink" Target="http://bugs.mysql.com/bug.php?id=69329" TargetMode="External"/><Relationship Id="rId831" Type="http://schemas.openxmlformats.org/officeDocument/2006/relationships/hyperlink" Target="http://bugs.mysql.com/bug.php?id=69325" TargetMode="External"/><Relationship Id="rId832" Type="http://schemas.openxmlformats.org/officeDocument/2006/relationships/hyperlink" Target="http://bugs.mysql.com/bug.php?id=69323" TargetMode="External"/><Relationship Id="rId833" Type="http://schemas.openxmlformats.org/officeDocument/2006/relationships/hyperlink" Target="http://bugs.mysql.com/bug.php?id=69322" TargetMode="External"/><Relationship Id="rId834" Type="http://schemas.openxmlformats.org/officeDocument/2006/relationships/hyperlink" Target="http://bugs.mysql.com/bug.php?id=69318" TargetMode="External"/><Relationship Id="rId835" Type="http://schemas.openxmlformats.org/officeDocument/2006/relationships/hyperlink" Target="http://bugs.mysql.com/search.php?cmd=display&amp;assign=22131&amp;status=Under+Development" TargetMode="External"/><Relationship Id="rId836" Type="http://schemas.openxmlformats.org/officeDocument/2006/relationships/hyperlink" Target="http://bugs.mysql.com/bug.php?id=69316" TargetMode="External"/><Relationship Id="rId837" Type="http://schemas.openxmlformats.org/officeDocument/2006/relationships/hyperlink" Target="http://bugs.mysql.com/bug.php?id=69309" TargetMode="External"/><Relationship Id="rId838" Type="http://schemas.openxmlformats.org/officeDocument/2006/relationships/hyperlink" Target="http://bugs.mysql.com/bug.php?id=69308" TargetMode="External"/><Relationship Id="rId839" Type="http://schemas.openxmlformats.org/officeDocument/2006/relationships/hyperlink" Target="http://bugs.mysql.com/search.php?cmd=display&amp;assign=9563677&amp;status=Under+Development" TargetMode="External"/><Relationship Id="rId510" Type="http://schemas.openxmlformats.org/officeDocument/2006/relationships/hyperlink" Target="http://bugs.mysql.com/bug.php?id=69969" TargetMode="External"/><Relationship Id="rId511" Type="http://schemas.openxmlformats.org/officeDocument/2006/relationships/hyperlink" Target="http://bugs.mysql.com/bug.php?id=69965" TargetMode="External"/><Relationship Id="rId512" Type="http://schemas.openxmlformats.org/officeDocument/2006/relationships/hyperlink" Target="http://bugs.mysql.com/bug.php?id=69958" TargetMode="External"/><Relationship Id="rId513" Type="http://schemas.openxmlformats.org/officeDocument/2006/relationships/hyperlink" Target="http://bugs.mysql.com/bug.php?id=69957" TargetMode="External"/><Relationship Id="rId514" Type="http://schemas.openxmlformats.org/officeDocument/2006/relationships/hyperlink" Target="http://bugs.mysql.com/bug.php?id=69956" TargetMode="External"/><Relationship Id="rId515" Type="http://schemas.openxmlformats.org/officeDocument/2006/relationships/hyperlink" Target="http://bugs.mysql.com/search.php?cmd=display&amp;assign=296688&amp;status=Under+Development" TargetMode="External"/><Relationship Id="rId516" Type="http://schemas.openxmlformats.org/officeDocument/2006/relationships/hyperlink" Target="http://bugs.mysql.com/bug.php?id=69954" TargetMode="External"/><Relationship Id="rId517" Type="http://schemas.openxmlformats.org/officeDocument/2006/relationships/hyperlink" Target="http://bugs.mysql.com/bug.php?id=69950" TargetMode="External"/><Relationship Id="rId518" Type="http://schemas.openxmlformats.org/officeDocument/2006/relationships/hyperlink" Target="http://bugs.mysql.com/search.php?cmd=display&amp;assign=296688&amp;status=Under+Development" TargetMode="External"/><Relationship Id="rId519" Type="http://schemas.openxmlformats.org/officeDocument/2006/relationships/hyperlink" Target="http://bugs.mysql.com/bug.php?id=69943" TargetMode="External"/><Relationship Id="rId390" Type="http://schemas.openxmlformats.org/officeDocument/2006/relationships/hyperlink" Target="http://bugs.mysql.com/bug.php?id=70244" TargetMode="External"/><Relationship Id="rId391" Type="http://schemas.openxmlformats.org/officeDocument/2006/relationships/hyperlink" Target="http://bugs.mysql.com/bug.php?id=70241" TargetMode="External"/><Relationship Id="rId392" Type="http://schemas.openxmlformats.org/officeDocument/2006/relationships/hyperlink" Target="http://bugs.mysql.com/bug.php?id=70236" TargetMode="External"/><Relationship Id="rId393" Type="http://schemas.openxmlformats.org/officeDocument/2006/relationships/hyperlink" Target="http://bugs.mysql.com/bug.php?id=70232" TargetMode="External"/><Relationship Id="rId394" Type="http://schemas.openxmlformats.org/officeDocument/2006/relationships/hyperlink" Target="http://bugs.mysql.com/search.php?cmd=display&amp;assign=9778501&amp;status=Under+Development" TargetMode="External"/><Relationship Id="rId395" Type="http://schemas.openxmlformats.org/officeDocument/2006/relationships/hyperlink" Target="http://bugs.mysql.com/bug.php?id=70229" TargetMode="External"/><Relationship Id="rId396" Type="http://schemas.openxmlformats.org/officeDocument/2006/relationships/hyperlink" Target="http://bugs.mysql.com/bug.php?id=70228" TargetMode="External"/><Relationship Id="rId397" Type="http://schemas.openxmlformats.org/officeDocument/2006/relationships/hyperlink" Target="http://bugs.mysql.com/bug.php?id=70226" TargetMode="External"/><Relationship Id="rId398" Type="http://schemas.openxmlformats.org/officeDocument/2006/relationships/hyperlink" Target="http://bugs.mysql.com/bug.php?id=70221" TargetMode="External"/><Relationship Id="rId399" Type="http://schemas.openxmlformats.org/officeDocument/2006/relationships/hyperlink" Target="http://bugs.mysql.com/bug.php?id=70220" TargetMode="External"/><Relationship Id="rId1070" Type="http://schemas.openxmlformats.org/officeDocument/2006/relationships/hyperlink" Target="http://bugs.mysql.com/bug.php?id=68822" TargetMode="External"/><Relationship Id="rId1071" Type="http://schemas.openxmlformats.org/officeDocument/2006/relationships/hyperlink" Target="http://bugs.mysql.com/bug.php?id=68820" TargetMode="External"/><Relationship Id="rId1072" Type="http://schemas.openxmlformats.org/officeDocument/2006/relationships/hyperlink" Target="http://bugs.mysql.com/bug.php?id=68817" TargetMode="External"/><Relationship Id="rId1073" Type="http://schemas.openxmlformats.org/officeDocument/2006/relationships/hyperlink" Target="http://bugs.mysql.com/search.php?cmd=display&amp;assign=22131&amp;status=Under+Development" TargetMode="External"/><Relationship Id="rId1074" Type="http://schemas.openxmlformats.org/officeDocument/2006/relationships/hyperlink" Target="http://bugs.mysql.com/bug.php?id=68811" TargetMode="External"/><Relationship Id="rId1075" Type="http://schemas.openxmlformats.org/officeDocument/2006/relationships/hyperlink" Target="http://bugs.mysql.com/bug.php?id=68810" TargetMode="External"/><Relationship Id="rId1076" Type="http://schemas.openxmlformats.org/officeDocument/2006/relationships/hyperlink" Target="http://bugs.mysql.com/search.php?cmd=display&amp;assign=14537&amp;status=Under+Development" TargetMode="External"/><Relationship Id="rId1077" Type="http://schemas.openxmlformats.org/officeDocument/2006/relationships/hyperlink" Target="http://bugs.mysql.com/bug.php?id=68808" TargetMode="External"/><Relationship Id="rId1078" Type="http://schemas.openxmlformats.org/officeDocument/2006/relationships/hyperlink" Target="http://bugs.mysql.com/search.php?cmd=display&amp;assign=22131&amp;status=Under+Development" TargetMode="External"/><Relationship Id="rId1079" Type="http://schemas.openxmlformats.org/officeDocument/2006/relationships/hyperlink" Target="http://bugs.mysql.com/bug.php?id=68807" TargetMode="External"/><Relationship Id="rId840" Type="http://schemas.openxmlformats.org/officeDocument/2006/relationships/hyperlink" Target="http://bugs.mysql.com/bug.php?id=69300" TargetMode="External"/><Relationship Id="rId841" Type="http://schemas.openxmlformats.org/officeDocument/2006/relationships/hyperlink" Target="http://bugs.mysql.com/bug.php?id=69299" TargetMode="External"/><Relationship Id="rId842" Type="http://schemas.openxmlformats.org/officeDocument/2006/relationships/hyperlink" Target="http://bugs.mysql.com/bug.php?id=69298" TargetMode="External"/><Relationship Id="rId843" Type="http://schemas.openxmlformats.org/officeDocument/2006/relationships/hyperlink" Target="http://bugs.mysql.com/search.php?cmd=display&amp;assign=9563677&amp;status=Under+Development" TargetMode="External"/><Relationship Id="rId844" Type="http://schemas.openxmlformats.org/officeDocument/2006/relationships/hyperlink" Target="http://bugs.mysql.com/bug.php?id=69290" TargetMode="External"/><Relationship Id="rId845" Type="http://schemas.openxmlformats.org/officeDocument/2006/relationships/hyperlink" Target="http://bugs.mysql.com/search.php?cmd=display&amp;assign=9563677&amp;status=Under+Development" TargetMode="External"/><Relationship Id="rId846" Type="http://schemas.openxmlformats.org/officeDocument/2006/relationships/hyperlink" Target="http://bugs.mysql.com/bug.php?id=69288" TargetMode="External"/><Relationship Id="rId847" Type="http://schemas.openxmlformats.org/officeDocument/2006/relationships/hyperlink" Target="http://bugs.mysql.com/search.php?cmd=display&amp;assign=36559&amp;status=Under+Development" TargetMode="External"/><Relationship Id="rId848" Type="http://schemas.openxmlformats.org/officeDocument/2006/relationships/hyperlink" Target="http://bugs.mysql.com/bug.php?id=69284" TargetMode="External"/><Relationship Id="rId849" Type="http://schemas.openxmlformats.org/officeDocument/2006/relationships/hyperlink" Target="http://bugs.mysql.com/bug.php?id=69283" TargetMode="External"/><Relationship Id="rId520" Type="http://schemas.openxmlformats.org/officeDocument/2006/relationships/hyperlink" Target="http://bugs.mysql.com/bug.php?id=69941" TargetMode="External"/><Relationship Id="rId521" Type="http://schemas.openxmlformats.org/officeDocument/2006/relationships/hyperlink" Target="http://bugs.mysql.com/search.php?cmd=display&amp;assign=9680310&amp;status=Under+Development" TargetMode="External"/><Relationship Id="rId522" Type="http://schemas.openxmlformats.org/officeDocument/2006/relationships/hyperlink" Target="http://bugs.mysql.com/bug.php?id=69938" TargetMode="External"/><Relationship Id="rId523" Type="http://schemas.openxmlformats.org/officeDocument/2006/relationships/hyperlink" Target="http://bugs.mysql.com/search.php?cmd=display&amp;assign=1621675&amp;status=Under+Development" TargetMode="External"/><Relationship Id="rId524" Type="http://schemas.openxmlformats.org/officeDocument/2006/relationships/hyperlink" Target="http://bugs.mysql.com/bug.php?id=69937" TargetMode="External"/><Relationship Id="rId525" Type="http://schemas.openxmlformats.org/officeDocument/2006/relationships/hyperlink" Target="http://bugs.mysql.com/bug.php?id=69934" TargetMode="External"/><Relationship Id="rId526" Type="http://schemas.openxmlformats.org/officeDocument/2006/relationships/hyperlink" Target="http://bugs.mysql.com/bug.php?id=69933" TargetMode="External"/><Relationship Id="rId527" Type="http://schemas.openxmlformats.org/officeDocument/2006/relationships/hyperlink" Target="http://bugs.mysql.com/bug.php?id=69932" TargetMode="External"/><Relationship Id="rId528" Type="http://schemas.openxmlformats.org/officeDocument/2006/relationships/hyperlink" Target="http://bugs.mysql.com/bug.php?id=69928" TargetMode="External"/><Relationship Id="rId529" Type="http://schemas.openxmlformats.org/officeDocument/2006/relationships/hyperlink" Target="http://bugs.mysql.com/search.php?cmd=display&amp;assign=619928&amp;status=Under+Development" TargetMode="External"/><Relationship Id="rId1200" Type="http://schemas.openxmlformats.org/officeDocument/2006/relationships/hyperlink" Target="http://bugs.mysql.com/bug.php?id=68562" TargetMode="External"/><Relationship Id="rId1201" Type="http://schemas.openxmlformats.org/officeDocument/2006/relationships/hyperlink" Target="http://bugs.mysql.com/search.php?cmd=display&amp;assign=7312222&amp;status=Under+Development" TargetMode="External"/><Relationship Id="rId1202" Type="http://schemas.openxmlformats.org/officeDocument/2006/relationships/hyperlink" Target="http://bugs.mysql.com/bug.php?id=68561" TargetMode="External"/><Relationship Id="rId1203" Type="http://schemas.openxmlformats.org/officeDocument/2006/relationships/hyperlink" Target="http://bugs.mysql.com/search.php?cmd=display&amp;assign=22131&amp;status=Under+Development" TargetMode="External"/><Relationship Id="rId1204" Type="http://schemas.openxmlformats.org/officeDocument/2006/relationships/hyperlink" Target="http://bugs.mysql.com/bug.php?id=68560" TargetMode="External"/><Relationship Id="rId1205" Type="http://schemas.openxmlformats.org/officeDocument/2006/relationships/hyperlink" Target="http://bugs.mysql.com/bug.php?id=68556" TargetMode="External"/><Relationship Id="rId1206" Type="http://schemas.openxmlformats.org/officeDocument/2006/relationships/hyperlink" Target="http://bugs.mysql.com/search.php?cmd=display&amp;assign=7312222&amp;status=Under+Development" TargetMode="External"/><Relationship Id="rId1207" Type="http://schemas.openxmlformats.org/officeDocument/2006/relationships/hyperlink" Target="http://bugs.mysql.com/bug.php?id=68537" TargetMode="External"/><Relationship Id="rId1208" Type="http://schemas.openxmlformats.org/officeDocument/2006/relationships/hyperlink" Target="http://bugs.mysql.com/search.php?cmd=display&amp;assign=6685690&amp;status=Under+Development" TargetMode="External"/><Relationship Id="rId1209" Type="http://schemas.openxmlformats.org/officeDocument/2006/relationships/hyperlink" Target="http://bugs.mysql.com/bug.php?id=68536" TargetMode="External"/><Relationship Id="rId200" Type="http://schemas.openxmlformats.org/officeDocument/2006/relationships/hyperlink" Target="http://bugs.mysql.com/bug.php?id=70701" TargetMode="External"/><Relationship Id="rId201" Type="http://schemas.openxmlformats.org/officeDocument/2006/relationships/hyperlink" Target="http://bugs.mysql.com/search.php?cmd=display&amp;assign=9563677&amp;status=Under+Development" TargetMode="External"/><Relationship Id="rId202" Type="http://schemas.openxmlformats.org/officeDocument/2006/relationships/hyperlink" Target="http://bugs.mysql.com/bug.php?id=70696" TargetMode="External"/><Relationship Id="rId203" Type="http://schemas.openxmlformats.org/officeDocument/2006/relationships/hyperlink" Target="http://bugs.mysql.com/search.php?cmd=display&amp;assign=14537&amp;status=Under+Development" TargetMode="External"/><Relationship Id="rId204" Type="http://schemas.openxmlformats.org/officeDocument/2006/relationships/hyperlink" Target="http://bugs.mysql.com/bug.php?id=70695" TargetMode="External"/><Relationship Id="rId205" Type="http://schemas.openxmlformats.org/officeDocument/2006/relationships/hyperlink" Target="http://bugs.mysql.com/bug.php?id=70694" TargetMode="External"/><Relationship Id="rId206" Type="http://schemas.openxmlformats.org/officeDocument/2006/relationships/hyperlink" Target="http://bugs.mysql.com/search.php?cmd=display&amp;assign=2735672&amp;status=Under+Development" TargetMode="External"/><Relationship Id="rId207" Type="http://schemas.openxmlformats.org/officeDocument/2006/relationships/hyperlink" Target="http://bugs.mysql.com/bug.php?id=70693" TargetMode="External"/><Relationship Id="rId208" Type="http://schemas.openxmlformats.org/officeDocument/2006/relationships/hyperlink" Target="http://bugs.mysql.com/bug.php?id=70691" TargetMode="External"/><Relationship Id="rId209" Type="http://schemas.openxmlformats.org/officeDocument/2006/relationships/hyperlink" Target="http://bugs.mysql.com/bug.php?id=70688" TargetMode="External"/><Relationship Id="rId1080" Type="http://schemas.openxmlformats.org/officeDocument/2006/relationships/hyperlink" Target="http://bugs.mysql.com/bug.php?id=68802" TargetMode="External"/><Relationship Id="rId1081" Type="http://schemas.openxmlformats.org/officeDocument/2006/relationships/hyperlink" Target="http://bugs.mysql.com/bug.php?id=68801" TargetMode="External"/><Relationship Id="rId1082" Type="http://schemas.openxmlformats.org/officeDocument/2006/relationships/hyperlink" Target="http://bugs.mysql.com/search.php?cmd=display&amp;assign=7312222&amp;status=Under+Development" TargetMode="External"/><Relationship Id="rId1083" Type="http://schemas.openxmlformats.org/officeDocument/2006/relationships/hyperlink" Target="http://bugs.mysql.com/bug.php?id=68800" TargetMode="External"/><Relationship Id="rId1084" Type="http://schemas.openxmlformats.org/officeDocument/2006/relationships/hyperlink" Target="http://bugs.mysql.com/bug.php?id=68798" TargetMode="External"/><Relationship Id="rId1085" Type="http://schemas.openxmlformats.org/officeDocument/2006/relationships/hyperlink" Target="http://bugs.mysql.com/bug.php?id=68796" TargetMode="External"/><Relationship Id="rId1086" Type="http://schemas.openxmlformats.org/officeDocument/2006/relationships/hyperlink" Target="http://bugs.mysql.com/bug.php?id=68795" TargetMode="External"/><Relationship Id="rId1087" Type="http://schemas.openxmlformats.org/officeDocument/2006/relationships/hyperlink" Target="http://bugs.mysql.com/bug.php?id=68792" TargetMode="External"/><Relationship Id="rId1088" Type="http://schemas.openxmlformats.org/officeDocument/2006/relationships/hyperlink" Target="http://bugs.mysql.com/bug.php?id=68790" TargetMode="External"/><Relationship Id="rId1089" Type="http://schemas.openxmlformats.org/officeDocument/2006/relationships/hyperlink" Target="http://bugs.mysql.com/bug.php?id=68788" TargetMode="External"/><Relationship Id="rId850" Type="http://schemas.openxmlformats.org/officeDocument/2006/relationships/hyperlink" Target="http://bugs.mysql.com/bug.php?id=69282" TargetMode="External"/><Relationship Id="rId851" Type="http://schemas.openxmlformats.org/officeDocument/2006/relationships/hyperlink" Target="http://bugs.mysql.com/bug.php?id=69281" TargetMode="External"/><Relationship Id="rId852" Type="http://schemas.openxmlformats.org/officeDocument/2006/relationships/hyperlink" Target="http://bugs.mysql.com/bug.php?id=69279" TargetMode="External"/><Relationship Id="rId853" Type="http://schemas.openxmlformats.org/officeDocument/2006/relationships/hyperlink" Target="http://bugs.mysql.com/bug.php?id=69278" TargetMode="External"/><Relationship Id="rId854" Type="http://schemas.openxmlformats.org/officeDocument/2006/relationships/hyperlink" Target="http://bugs.mysql.com/search.php?cmd=display&amp;assign=14537&amp;status=Under+Development" TargetMode="External"/><Relationship Id="rId855" Type="http://schemas.openxmlformats.org/officeDocument/2006/relationships/hyperlink" Target="http://bugs.mysql.com/bug.php?id=69271" TargetMode="External"/><Relationship Id="rId856" Type="http://schemas.openxmlformats.org/officeDocument/2006/relationships/hyperlink" Target="http://bugs.mysql.com/bug.php?id=69269" TargetMode="External"/><Relationship Id="rId857" Type="http://schemas.openxmlformats.org/officeDocument/2006/relationships/hyperlink" Target="http://bugs.mysql.com/search.php?cmd=display&amp;assign=7464428&amp;status=Under+Development" TargetMode="External"/><Relationship Id="rId858" Type="http://schemas.openxmlformats.org/officeDocument/2006/relationships/hyperlink" Target="http://bugs.mysql.com/bug.php?id=69267" TargetMode="External"/><Relationship Id="rId859" Type="http://schemas.openxmlformats.org/officeDocument/2006/relationships/hyperlink" Target="http://bugs.mysql.com/bug.php?id=69265" TargetMode="External"/><Relationship Id="rId530" Type="http://schemas.openxmlformats.org/officeDocument/2006/relationships/hyperlink" Target="http://bugs.mysql.com/bug.php?id=69922" TargetMode="External"/><Relationship Id="rId531" Type="http://schemas.openxmlformats.org/officeDocument/2006/relationships/hyperlink" Target="http://bugs.mysql.com/search.php?cmd=display&amp;assign=6624332&amp;status=Under+Development" TargetMode="External"/><Relationship Id="rId532" Type="http://schemas.openxmlformats.org/officeDocument/2006/relationships/hyperlink" Target="http://bugs.mysql.com/bug.php?id=69919" TargetMode="External"/><Relationship Id="rId533" Type="http://schemas.openxmlformats.org/officeDocument/2006/relationships/hyperlink" Target="http://bugs.mysql.com/bug.php?id=69918" TargetMode="External"/><Relationship Id="rId534" Type="http://schemas.openxmlformats.org/officeDocument/2006/relationships/hyperlink" Target="http://bugs.mysql.com/bug.php?id=69915" TargetMode="External"/><Relationship Id="rId535" Type="http://schemas.openxmlformats.org/officeDocument/2006/relationships/hyperlink" Target="http://bugs.mysql.com/search.php?cmd=display&amp;assign=619928&amp;status=Under+Development" TargetMode="External"/><Relationship Id="rId536" Type="http://schemas.openxmlformats.org/officeDocument/2006/relationships/hyperlink" Target="http://bugs.mysql.com/bug.php?id=69913" TargetMode="External"/><Relationship Id="rId537" Type="http://schemas.openxmlformats.org/officeDocument/2006/relationships/hyperlink" Target="http://bugs.mysql.com/search.php?cmd=display&amp;assign=14537&amp;status=Under+Development" TargetMode="External"/><Relationship Id="rId538" Type="http://schemas.openxmlformats.org/officeDocument/2006/relationships/hyperlink" Target="http://bugs.mysql.com/bug.php?id=69911" TargetMode="External"/><Relationship Id="rId539" Type="http://schemas.openxmlformats.org/officeDocument/2006/relationships/hyperlink" Target="http://bugs.mysql.com/search.php?cmd=display&amp;assign=6808745&amp;status=Under+Development" TargetMode="External"/><Relationship Id="rId1210" Type="http://schemas.openxmlformats.org/officeDocument/2006/relationships/hyperlink" Target="http://bugs.mysql.com/bug.php?id=68530" TargetMode="External"/><Relationship Id="rId1211" Type="http://schemas.openxmlformats.org/officeDocument/2006/relationships/hyperlink" Target="http://bugs.mysql.com/bug.php?id=68525" TargetMode="External"/><Relationship Id="rId1212" Type="http://schemas.openxmlformats.org/officeDocument/2006/relationships/hyperlink" Target="http://bugs.mysql.com/bug.php?id=68523" TargetMode="External"/><Relationship Id="rId1213" Type="http://schemas.openxmlformats.org/officeDocument/2006/relationships/hyperlink" Target="http://bugs.mysql.com/search.php?cmd=display&amp;assign=7699103&amp;status=Under+Development" TargetMode="External"/><Relationship Id="rId1214" Type="http://schemas.openxmlformats.org/officeDocument/2006/relationships/hyperlink" Target="http://bugs.mysql.com/bug.php?id=68521" TargetMode="External"/><Relationship Id="rId1215" Type="http://schemas.openxmlformats.org/officeDocument/2006/relationships/hyperlink" Target="http://bugs.mysql.com/bug.php?id=68520" TargetMode="External"/><Relationship Id="rId1216" Type="http://schemas.openxmlformats.org/officeDocument/2006/relationships/hyperlink" Target="http://bugs.mysql.com/bug.php?id=68519" TargetMode="External"/><Relationship Id="rId1217" Type="http://schemas.openxmlformats.org/officeDocument/2006/relationships/hyperlink" Target="http://bugs.mysql.com/bug.php?id=68518" TargetMode="External"/><Relationship Id="rId1218" Type="http://schemas.openxmlformats.org/officeDocument/2006/relationships/hyperlink" Target="http://bugs.mysql.com/bug.php?id=68517" TargetMode="External"/><Relationship Id="rId1219" Type="http://schemas.openxmlformats.org/officeDocument/2006/relationships/hyperlink" Target="http://bugs.mysql.com/bug.php?id=68513" TargetMode="External"/><Relationship Id="rId210" Type="http://schemas.openxmlformats.org/officeDocument/2006/relationships/hyperlink" Target="http://bugs.mysql.com/search.php?cmd=display&amp;assign=14537&amp;status=Under+Development" TargetMode="External"/><Relationship Id="rId211" Type="http://schemas.openxmlformats.org/officeDocument/2006/relationships/hyperlink" Target="http://bugs.mysql.com/bug.php?id=70685" TargetMode="External"/><Relationship Id="rId212" Type="http://schemas.openxmlformats.org/officeDocument/2006/relationships/hyperlink" Target="http://bugs.mysql.com/bug.php?id=70683" TargetMode="External"/><Relationship Id="rId213" Type="http://schemas.openxmlformats.org/officeDocument/2006/relationships/hyperlink" Target="http://bugs.mysql.com/search.php?cmd=display&amp;assign=22131&amp;status=Under+Development" TargetMode="External"/><Relationship Id="rId214" Type="http://schemas.openxmlformats.org/officeDocument/2006/relationships/hyperlink" Target="http://bugs.mysql.com/bug.php?id=70682" TargetMode="External"/><Relationship Id="rId215" Type="http://schemas.openxmlformats.org/officeDocument/2006/relationships/hyperlink" Target="http://bugs.mysql.com/search.php?cmd=display&amp;assign=22131&amp;status=Under+Development" TargetMode="External"/><Relationship Id="rId216" Type="http://schemas.openxmlformats.org/officeDocument/2006/relationships/hyperlink" Target="http://bugs.mysql.com/bug.php?id=70672" TargetMode="External"/><Relationship Id="rId217" Type="http://schemas.openxmlformats.org/officeDocument/2006/relationships/hyperlink" Target="http://bugs.mysql.com/bug.php?id=70671" TargetMode="External"/><Relationship Id="rId218" Type="http://schemas.openxmlformats.org/officeDocument/2006/relationships/hyperlink" Target="http://bugs.mysql.com/bug.php?id=70669" TargetMode="External"/><Relationship Id="rId219" Type="http://schemas.openxmlformats.org/officeDocument/2006/relationships/hyperlink" Target="http://bugs.mysql.com/bug.php?id=70668" TargetMode="External"/><Relationship Id="rId1090" Type="http://schemas.openxmlformats.org/officeDocument/2006/relationships/hyperlink" Target="http://bugs.mysql.com/bug.php?id=68779" TargetMode="External"/><Relationship Id="rId1091" Type="http://schemas.openxmlformats.org/officeDocument/2006/relationships/hyperlink" Target="http://bugs.mysql.com/bug.php?id=68778" TargetMode="External"/><Relationship Id="rId1092" Type="http://schemas.openxmlformats.org/officeDocument/2006/relationships/hyperlink" Target="http://bugs.mysql.com/search.php?cmd=display&amp;assign=296688&amp;status=Under+Development" TargetMode="External"/><Relationship Id="rId1093" Type="http://schemas.openxmlformats.org/officeDocument/2006/relationships/hyperlink" Target="http://bugs.mysql.com/bug.php?id=68777" TargetMode="External"/><Relationship Id="rId1094" Type="http://schemas.openxmlformats.org/officeDocument/2006/relationships/hyperlink" Target="http://bugs.mysql.com/search.php?cmd=display&amp;assign=22131&amp;status=Under+Development" TargetMode="External"/><Relationship Id="rId1095" Type="http://schemas.openxmlformats.org/officeDocument/2006/relationships/hyperlink" Target="http://bugs.mysql.com/bug.php?id=68773" TargetMode="External"/><Relationship Id="rId1096" Type="http://schemas.openxmlformats.org/officeDocument/2006/relationships/hyperlink" Target="http://bugs.mysql.com/search.php?cmd=display&amp;assign=22131&amp;status=Under+Development" TargetMode="External"/><Relationship Id="rId1097" Type="http://schemas.openxmlformats.org/officeDocument/2006/relationships/hyperlink" Target="http://bugs.mysql.com/bug.php?id=68771" TargetMode="External"/><Relationship Id="rId1098" Type="http://schemas.openxmlformats.org/officeDocument/2006/relationships/hyperlink" Target="http://bugs.mysql.com/search.php?cmd=display&amp;assign=296688&amp;status=Under+Development" TargetMode="External"/><Relationship Id="rId1099" Type="http://schemas.openxmlformats.org/officeDocument/2006/relationships/hyperlink" Target="http://bugs.mysql.com/bug.php?id=68768" TargetMode="External"/><Relationship Id="rId860" Type="http://schemas.openxmlformats.org/officeDocument/2006/relationships/hyperlink" Target="http://bugs.mysql.com/bug.php?id=69263" TargetMode="External"/><Relationship Id="rId861" Type="http://schemas.openxmlformats.org/officeDocument/2006/relationships/hyperlink" Target="http://bugs.mysql.com/search.php?cmd=display&amp;assign=296688&amp;status=Under+Development" TargetMode="External"/><Relationship Id="rId862" Type="http://schemas.openxmlformats.org/officeDocument/2006/relationships/hyperlink" Target="http://bugs.mysql.com/bug.php?id=69257" TargetMode="External"/><Relationship Id="rId863" Type="http://schemas.openxmlformats.org/officeDocument/2006/relationships/hyperlink" Target="http://bugs.mysql.com/search.php?cmd=display&amp;assign=80794&amp;status=Under+Development" TargetMode="External"/><Relationship Id="rId864" Type="http://schemas.openxmlformats.org/officeDocument/2006/relationships/hyperlink" Target="http://bugs.mysql.com/bug.php?id=69253" TargetMode="External"/><Relationship Id="rId865" Type="http://schemas.openxmlformats.org/officeDocument/2006/relationships/hyperlink" Target="http://bugs.mysql.com/bug.php?id=69252" TargetMode="External"/><Relationship Id="rId866" Type="http://schemas.openxmlformats.org/officeDocument/2006/relationships/hyperlink" Target="http://bugs.mysql.com/bug.php?id=69249" TargetMode="External"/><Relationship Id="rId867" Type="http://schemas.openxmlformats.org/officeDocument/2006/relationships/hyperlink" Target="http://bugs.mysql.com/bug.php?id=69234" TargetMode="External"/><Relationship Id="rId868" Type="http://schemas.openxmlformats.org/officeDocument/2006/relationships/hyperlink" Target="http://bugs.mysql.com/bug.php?id=69233" TargetMode="External"/><Relationship Id="rId869" Type="http://schemas.openxmlformats.org/officeDocument/2006/relationships/hyperlink" Target="http://bugs.mysql.com/bug.php?id=69227" TargetMode="External"/><Relationship Id="rId540" Type="http://schemas.openxmlformats.org/officeDocument/2006/relationships/hyperlink" Target="http://bugs.mysql.com/bug.php?id=69908" TargetMode="External"/><Relationship Id="rId541" Type="http://schemas.openxmlformats.org/officeDocument/2006/relationships/hyperlink" Target="http://bugs.mysql.com/bug.php?id=69907" TargetMode="External"/><Relationship Id="rId542" Type="http://schemas.openxmlformats.org/officeDocument/2006/relationships/hyperlink" Target="http://bugs.mysql.com/bug.php?id=69903" TargetMode="External"/><Relationship Id="rId543" Type="http://schemas.openxmlformats.org/officeDocument/2006/relationships/hyperlink" Target="http://bugs.mysql.com/bug.php?id=69902" TargetMode="External"/><Relationship Id="rId544" Type="http://schemas.openxmlformats.org/officeDocument/2006/relationships/hyperlink" Target="http://bugs.mysql.com/bug.php?id=69900" TargetMode="External"/><Relationship Id="rId545" Type="http://schemas.openxmlformats.org/officeDocument/2006/relationships/hyperlink" Target="http://bugs.mysql.com/bug.php?id=69899" TargetMode="External"/><Relationship Id="rId546" Type="http://schemas.openxmlformats.org/officeDocument/2006/relationships/hyperlink" Target="http://bugs.mysql.com/bug.php?id=69898" TargetMode="External"/><Relationship Id="rId547" Type="http://schemas.openxmlformats.org/officeDocument/2006/relationships/hyperlink" Target="http://bugs.mysql.com/bug.php?id=69895" TargetMode="External"/><Relationship Id="rId548" Type="http://schemas.openxmlformats.org/officeDocument/2006/relationships/hyperlink" Target="http://bugs.mysql.com/bug.php?id=69894" TargetMode="External"/><Relationship Id="rId549" Type="http://schemas.openxmlformats.org/officeDocument/2006/relationships/hyperlink" Target="http://bugs.mysql.com/bug.php?id=69892" TargetMode="External"/><Relationship Id="rId1220" Type="http://schemas.openxmlformats.org/officeDocument/2006/relationships/hyperlink" Target="http://bugs.mysql.com/search.php?cmd=display&amp;assign=6624332&amp;status=Under+Development" TargetMode="External"/><Relationship Id="rId1221" Type="http://schemas.openxmlformats.org/officeDocument/2006/relationships/hyperlink" Target="http://bugs.mysql.com/bug.php?id=68512" TargetMode="External"/><Relationship Id="rId1222" Type="http://schemas.openxmlformats.org/officeDocument/2006/relationships/hyperlink" Target="http://bugs.mysql.com/bug.php?id=68507" TargetMode="External"/><Relationship Id="rId1223" Type="http://schemas.openxmlformats.org/officeDocument/2006/relationships/hyperlink" Target="http://bugs.mysql.com/bug.php?id=68506" TargetMode="External"/><Relationship Id="rId1224" Type="http://schemas.openxmlformats.org/officeDocument/2006/relationships/hyperlink" Target="http://bugs.mysql.com/bug.php?id=68502" TargetMode="External"/><Relationship Id="rId1225" Type="http://schemas.openxmlformats.org/officeDocument/2006/relationships/hyperlink" Target="http://bugs.mysql.com/search.php?cmd=display&amp;assign=4109435&amp;status=Under+Development" TargetMode="External"/><Relationship Id="rId1226" Type="http://schemas.openxmlformats.org/officeDocument/2006/relationships/hyperlink" Target="http://bugs.mysql.com/bug.php?id=68501" TargetMode="External"/><Relationship Id="rId1227" Type="http://schemas.openxmlformats.org/officeDocument/2006/relationships/hyperlink" Target="http://bugs.mysql.com/bug.php?id=68499" TargetMode="External"/><Relationship Id="rId1228" Type="http://schemas.openxmlformats.org/officeDocument/2006/relationships/hyperlink" Target="http://bugs.mysql.com/bug.php?id=68497" TargetMode="External"/><Relationship Id="rId1229" Type="http://schemas.openxmlformats.org/officeDocument/2006/relationships/hyperlink" Target="http://bugs.mysql.com/search.php?cmd=display&amp;assign=10209339&amp;status=Under+Development" TargetMode="External"/><Relationship Id="rId220" Type="http://schemas.openxmlformats.org/officeDocument/2006/relationships/hyperlink" Target="http://bugs.mysql.com/search.php?cmd=display&amp;assign=9680310&amp;status=Under+Development" TargetMode="External"/><Relationship Id="rId221" Type="http://schemas.openxmlformats.org/officeDocument/2006/relationships/hyperlink" Target="http://bugs.mysql.com/bug.php?id=70664" TargetMode="External"/><Relationship Id="rId222" Type="http://schemas.openxmlformats.org/officeDocument/2006/relationships/hyperlink" Target="http://bugs.mysql.com/bug.php?id=70662" TargetMode="External"/><Relationship Id="rId223" Type="http://schemas.openxmlformats.org/officeDocument/2006/relationships/hyperlink" Target="http://bugs.mysql.com/search.php?cmd=display&amp;assign=296688&amp;status=Under+Development" TargetMode="External"/><Relationship Id="rId224" Type="http://schemas.openxmlformats.org/officeDocument/2006/relationships/hyperlink" Target="http://bugs.mysql.com/bug.php?id=70658" TargetMode="External"/><Relationship Id="rId225" Type="http://schemas.openxmlformats.org/officeDocument/2006/relationships/hyperlink" Target="http://bugs.mysql.com/search.php?cmd=display&amp;assign=23146&amp;status=Under+Development" TargetMode="External"/><Relationship Id="rId226" Type="http://schemas.openxmlformats.org/officeDocument/2006/relationships/hyperlink" Target="http://bugs.mysql.com/bug.php?id=70657" TargetMode="External"/><Relationship Id="rId227" Type="http://schemas.openxmlformats.org/officeDocument/2006/relationships/hyperlink" Target="http://bugs.mysql.com/bug.php?id=70648" TargetMode="External"/><Relationship Id="rId228" Type="http://schemas.openxmlformats.org/officeDocument/2006/relationships/hyperlink" Target="http://bugs.mysql.com/bug.php?id=70647" TargetMode="External"/><Relationship Id="rId229" Type="http://schemas.openxmlformats.org/officeDocument/2006/relationships/hyperlink" Target="http://bugs.mysql.com/bug.php?id=70642" TargetMode="External"/><Relationship Id="rId870" Type="http://schemas.openxmlformats.org/officeDocument/2006/relationships/hyperlink" Target="http://bugs.mysql.com/bug.php?id=69220" TargetMode="External"/><Relationship Id="rId871" Type="http://schemas.openxmlformats.org/officeDocument/2006/relationships/hyperlink" Target="http://bugs.mysql.com/bug.php?id=69216" TargetMode="External"/><Relationship Id="rId872" Type="http://schemas.openxmlformats.org/officeDocument/2006/relationships/hyperlink" Target="http://bugs.mysql.com/bug.php?id=69215" TargetMode="External"/><Relationship Id="rId873" Type="http://schemas.openxmlformats.org/officeDocument/2006/relationships/hyperlink" Target="http://bugs.mysql.com/search.php?cmd=display&amp;assign=36559&amp;status=Under+Development" TargetMode="External"/><Relationship Id="rId874" Type="http://schemas.openxmlformats.org/officeDocument/2006/relationships/hyperlink" Target="http://bugs.mysql.com/bug.php?id=69213" TargetMode="External"/><Relationship Id="rId875" Type="http://schemas.openxmlformats.org/officeDocument/2006/relationships/hyperlink" Target="http://bugs.mysql.com/bug.php?id=69212" TargetMode="External"/><Relationship Id="rId876" Type="http://schemas.openxmlformats.org/officeDocument/2006/relationships/hyperlink" Target="http://bugs.mysql.com/bug.php?id=69211" TargetMode="External"/><Relationship Id="rId877" Type="http://schemas.openxmlformats.org/officeDocument/2006/relationships/hyperlink" Target="http://bugs.mysql.com/bug.php?id=69210" TargetMode="External"/><Relationship Id="rId878" Type="http://schemas.openxmlformats.org/officeDocument/2006/relationships/hyperlink" Target="http://bugs.mysql.com/bug.php?id=69209" TargetMode="External"/><Relationship Id="rId879" Type="http://schemas.openxmlformats.org/officeDocument/2006/relationships/hyperlink" Target="http://bugs.mysql.com/bug.php?id=69207" TargetMode="External"/><Relationship Id="rId550" Type="http://schemas.openxmlformats.org/officeDocument/2006/relationships/hyperlink" Target="http://bugs.mysql.com/bug.php?id=69884" TargetMode="External"/><Relationship Id="rId551" Type="http://schemas.openxmlformats.org/officeDocument/2006/relationships/hyperlink" Target="http://bugs.mysql.com/bug.php?id=69882" TargetMode="External"/><Relationship Id="rId552" Type="http://schemas.openxmlformats.org/officeDocument/2006/relationships/hyperlink" Target="http://bugs.mysql.com/bug.php?id=69878" TargetMode="External"/><Relationship Id="rId553" Type="http://schemas.openxmlformats.org/officeDocument/2006/relationships/hyperlink" Target="http://bugs.mysql.com/bug.php?id=69876" TargetMode="External"/><Relationship Id="rId554" Type="http://schemas.openxmlformats.org/officeDocument/2006/relationships/hyperlink" Target="http://bugs.mysql.com/search.php?cmd=display&amp;assign=22131&amp;status=Under+Development" TargetMode="External"/><Relationship Id="rId555" Type="http://schemas.openxmlformats.org/officeDocument/2006/relationships/hyperlink" Target="http://bugs.mysql.com/bug.php?id=69873" TargetMode="External"/><Relationship Id="rId556" Type="http://schemas.openxmlformats.org/officeDocument/2006/relationships/hyperlink" Target="http://bugs.mysql.com/bug.php?id=69865" TargetMode="External"/><Relationship Id="rId557" Type="http://schemas.openxmlformats.org/officeDocument/2006/relationships/hyperlink" Target="http://bugs.mysql.com/search.php?cmd=display&amp;assign=22131&amp;status=Under+Development" TargetMode="External"/><Relationship Id="rId558" Type="http://schemas.openxmlformats.org/officeDocument/2006/relationships/hyperlink" Target="http://bugs.mysql.com/bug.php?id=69864" TargetMode="External"/><Relationship Id="rId559" Type="http://schemas.openxmlformats.org/officeDocument/2006/relationships/hyperlink" Target="http://bugs.mysql.com/search.php?cmd=display&amp;assign=296688&amp;status=Under+Development" TargetMode="External"/><Relationship Id="rId1230" Type="http://schemas.openxmlformats.org/officeDocument/2006/relationships/hyperlink" Target="http://bugs.mysql.com/bug.php?id=68494" TargetMode="External"/><Relationship Id="rId1231" Type="http://schemas.openxmlformats.org/officeDocument/2006/relationships/hyperlink" Target="http://bugs.mysql.com/search.php?cmd=display&amp;assign=22131&amp;status=Under+Development" TargetMode="External"/><Relationship Id="rId1232" Type="http://schemas.openxmlformats.org/officeDocument/2006/relationships/hyperlink" Target="http://bugs.mysql.com/bug.php?id=68493" TargetMode="External"/><Relationship Id="rId1233" Type="http://schemas.openxmlformats.org/officeDocument/2006/relationships/hyperlink" Target="http://bugs.mysql.com/bug.php?id=68490" TargetMode="External"/><Relationship Id="rId1234" Type="http://schemas.openxmlformats.org/officeDocument/2006/relationships/hyperlink" Target="http://bugs.mysql.com/bug.php?id=68487" TargetMode="External"/><Relationship Id="rId1235" Type="http://schemas.openxmlformats.org/officeDocument/2006/relationships/hyperlink" Target="http://bugs.mysql.com/search.php?cmd=display&amp;assign=25892&amp;status=Under+Development" TargetMode="External"/><Relationship Id="rId1236" Type="http://schemas.openxmlformats.org/officeDocument/2006/relationships/hyperlink" Target="http://bugs.mysql.com/bug.php?id=68485" TargetMode="External"/><Relationship Id="rId1237" Type="http://schemas.openxmlformats.org/officeDocument/2006/relationships/hyperlink" Target="http://bugs.mysql.com/bug.php?id=68479" TargetMode="External"/><Relationship Id="rId1238" Type="http://schemas.openxmlformats.org/officeDocument/2006/relationships/hyperlink" Target="http://bugs.mysql.com/bug.php?id=68478" TargetMode="External"/><Relationship Id="rId1239" Type="http://schemas.openxmlformats.org/officeDocument/2006/relationships/hyperlink" Target="http://bugs.mysql.com/search.php?cmd=display&amp;assign=22131&amp;status=Under+Development" TargetMode="External"/><Relationship Id="rId230" Type="http://schemas.openxmlformats.org/officeDocument/2006/relationships/hyperlink" Target="http://bugs.mysql.com/search.php?cmd=display&amp;assign=1277353&amp;status=Under+Development" TargetMode="External"/><Relationship Id="rId231" Type="http://schemas.openxmlformats.org/officeDocument/2006/relationships/hyperlink" Target="http://bugs.mysql.com/bug.php?id=70641" TargetMode="External"/><Relationship Id="rId232" Type="http://schemas.openxmlformats.org/officeDocument/2006/relationships/hyperlink" Target="http://bugs.mysql.com/bug.php?id=70640" TargetMode="External"/><Relationship Id="rId233" Type="http://schemas.openxmlformats.org/officeDocument/2006/relationships/hyperlink" Target="http://bugs.mysql.com/bug.php?id=70639" TargetMode="External"/><Relationship Id="rId234" Type="http://schemas.openxmlformats.org/officeDocument/2006/relationships/hyperlink" Target="http://bugs.mysql.com/bug.php?id=70634" TargetMode="External"/><Relationship Id="rId235" Type="http://schemas.openxmlformats.org/officeDocument/2006/relationships/hyperlink" Target="http://bugs.mysql.com/bug.php?id=70628" TargetMode="External"/><Relationship Id="rId236" Type="http://schemas.openxmlformats.org/officeDocument/2006/relationships/hyperlink" Target="http://bugs.mysql.com/search.php?cmd=display&amp;assign=619928&amp;status=Under+Development" TargetMode="External"/><Relationship Id="rId237" Type="http://schemas.openxmlformats.org/officeDocument/2006/relationships/hyperlink" Target="http://bugs.mysql.com/bug.php?id=70622" TargetMode="External"/><Relationship Id="rId238" Type="http://schemas.openxmlformats.org/officeDocument/2006/relationships/hyperlink" Target="http://bugs.mysql.com/search.php?cmd=display&amp;assign=3864034&amp;status=Under+Development" TargetMode="External"/><Relationship Id="rId239" Type="http://schemas.openxmlformats.org/officeDocument/2006/relationships/hyperlink" Target="http://bugs.mysql.com/bug.php?id=70616" TargetMode="External"/><Relationship Id="rId880" Type="http://schemas.openxmlformats.org/officeDocument/2006/relationships/hyperlink" Target="http://bugs.mysql.com/search.php?cmd=display&amp;assign=36559&amp;status=Under+Development" TargetMode="External"/><Relationship Id="rId881" Type="http://schemas.openxmlformats.org/officeDocument/2006/relationships/hyperlink" Target="http://bugs.mysql.com/bug.php?id=69204" TargetMode="External"/><Relationship Id="rId882" Type="http://schemas.openxmlformats.org/officeDocument/2006/relationships/hyperlink" Target="http://bugs.mysql.com/bug.php?id=69202" TargetMode="External"/><Relationship Id="rId883" Type="http://schemas.openxmlformats.org/officeDocument/2006/relationships/hyperlink" Target="http://bugs.mysql.com/bug.php?id=69199" TargetMode="External"/><Relationship Id="rId884" Type="http://schemas.openxmlformats.org/officeDocument/2006/relationships/hyperlink" Target="http://bugs.mysql.com/search.php?cmd=display&amp;assign=22131&amp;status=Under+Development" TargetMode="External"/><Relationship Id="rId885" Type="http://schemas.openxmlformats.org/officeDocument/2006/relationships/hyperlink" Target="http://bugs.mysql.com/bug.php?id=69197" TargetMode="External"/><Relationship Id="rId886" Type="http://schemas.openxmlformats.org/officeDocument/2006/relationships/hyperlink" Target="http://bugs.mysql.com/bug.php?id=69195" TargetMode="External"/><Relationship Id="rId887" Type="http://schemas.openxmlformats.org/officeDocument/2006/relationships/hyperlink" Target="http://bugs.mysql.com/bug.php?id=69193" TargetMode="External"/><Relationship Id="rId888" Type="http://schemas.openxmlformats.org/officeDocument/2006/relationships/hyperlink" Target="http://bugs.mysql.com/bug.php?id=69191" TargetMode="External"/><Relationship Id="rId889" Type="http://schemas.openxmlformats.org/officeDocument/2006/relationships/hyperlink" Target="http://bugs.mysql.com/bug.php?id=69190" TargetMode="External"/><Relationship Id="rId560" Type="http://schemas.openxmlformats.org/officeDocument/2006/relationships/hyperlink" Target="http://bugs.mysql.com/bug.php?id=69861" TargetMode="External"/><Relationship Id="rId561" Type="http://schemas.openxmlformats.org/officeDocument/2006/relationships/hyperlink" Target="http://bugs.mysql.com/bug.php?id=69855" TargetMode="External"/><Relationship Id="rId562" Type="http://schemas.openxmlformats.org/officeDocument/2006/relationships/hyperlink" Target="http://bugs.mysql.com/search.php?cmd=display&amp;assign=22131&amp;status=Under+Development" TargetMode="External"/><Relationship Id="rId563" Type="http://schemas.openxmlformats.org/officeDocument/2006/relationships/hyperlink" Target="http://bugs.mysql.com/bug.php?id=69854" TargetMode="External"/><Relationship Id="rId564" Type="http://schemas.openxmlformats.org/officeDocument/2006/relationships/hyperlink" Target="http://bugs.mysql.com/search.php?cmd=display&amp;assign=3864034&amp;status=Under+Development" TargetMode="External"/><Relationship Id="rId565" Type="http://schemas.openxmlformats.org/officeDocument/2006/relationships/hyperlink" Target="http://bugs.mysql.com/bug.php?id=69852" TargetMode="External"/><Relationship Id="rId566" Type="http://schemas.openxmlformats.org/officeDocument/2006/relationships/hyperlink" Target="http://bugs.mysql.com/search.php?cmd=display&amp;assign=22131&amp;status=Under+Development" TargetMode="External"/><Relationship Id="rId567" Type="http://schemas.openxmlformats.org/officeDocument/2006/relationships/hyperlink" Target="http://bugs.mysql.com/bug.php?id=69850" TargetMode="External"/><Relationship Id="rId568" Type="http://schemas.openxmlformats.org/officeDocument/2006/relationships/hyperlink" Target="http://bugs.mysql.com/bug.php?id=69848" TargetMode="External"/><Relationship Id="rId569" Type="http://schemas.openxmlformats.org/officeDocument/2006/relationships/hyperlink" Target="http://bugs.mysql.com/search.php?cmd=display&amp;assign=9354235&amp;status=Under+Development" TargetMode="External"/><Relationship Id="rId1240" Type="http://schemas.openxmlformats.org/officeDocument/2006/relationships/hyperlink" Target="http://bugs.mysql.com/bug.php?id=68477" TargetMode="External"/><Relationship Id="rId1241" Type="http://schemas.openxmlformats.org/officeDocument/2006/relationships/hyperlink" Target="http://bugs.mysql.com/search.php?cmd=display&amp;assign=3864034&amp;status=Under+Development" TargetMode="External"/><Relationship Id="rId1242" Type="http://schemas.openxmlformats.org/officeDocument/2006/relationships/hyperlink" Target="http://bugs.mysql.com/bug.php?id=68476" TargetMode="External"/><Relationship Id="rId1243" Type="http://schemas.openxmlformats.org/officeDocument/2006/relationships/hyperlink" Target="http://bugs.mysql.com/search.php?cmd=display&amp;assign=3864034&amp;status=Under+Development" TargetMode="External"/><Relationship Id="rId1244" Type="http://schemas.openxmlformats.org/officeDocument/2006/relationships/hyperlink" Target="http://bugs.mysql.com/bug.php?id=68473" TargetMode="External"/><Relationship Id="rId1245" Type="http://schemas.openxmlformats.org/officeDocument/2006/relationships/hyperlink" Target="http://bugs.mysql.com/search.php?cmd=display&amp;assign=2260458&amp;status=Under+Development" TargetMode="External"/><Relationship Id="rId1246" Type="http://schemas.openxmlformats.org/officeDocument/2006/relationships/hyperlink" Target="http://bugs.mysql.com/bug.php?id=68472" TargetMode="External"/><Relationship Id="rId1247" Type="http://schemas.openxmlformats.org/officeDocument/2006/relationships/hyperlink" Target="http://bugs.mysql.com/bug.php?id=68470" TargetMode="External"/><Relationship Id="rId1248" Type="http://schemas.openxmlformats.org/officeDocument/2006/relationships/hyperlink" Target="http://bugs.mysql.com/bug.php?id=68469" TargetMode="External"/><Relationship Id="rId1249" Type="http://schemas.openxmlformats.org/officeDocument/2006/relationships/hyperlink" Target="http://bugs.mysql.com/search.php?cmd=display&amp;assign=14429&amp;status=Under+Development" TargetMode="External"/><Relationship Id="rId240" Type="http://schemas.openxmlformats.org/officeDocument/2006/relationships/hyperlink" Target="http://bugs.mysql.com/bug.php?id=70614" TargetMode="External"/><Relationship Id="rId241" Type="http://schemas.openxmlformats.org/officeDocument/2006/relationships/hyperlink" Target="http://bugs.mysql.com/search.php?cmd=display&amp;assign=10209339&amp;status=Under+Development" TargetMode="External"/><Relationship Id="rId242" Type="http://schemas.openxmlformats.org/officeDocument/2006/relationships/hyperlink" Target="http://bugs.mysql.com/bug.php?id=70608" TargetMode="External"/><Relationship Id="rId243" Type="http://schemas.openxmlformats.org/officeDocument/2006/relationships/hyperlink" Target="http://bugs.mysql.com/bug.php?id=70602" TargetMode="External"/><Relationship Id="rId244" Type="http://schemas.openxmlformats.org/officeDocument/2006/relationships/hyperlink" Target="http://bugs.mysql.com/search.php?cmd=display&amp;assign=9811620&amp;status=Under+Development" TargetMode="External"/><Relationship Id="rId245" Type="http://schemas.openxmlformats.org/officeDocument/2006/relationships/hyperlink" Target="http://bugs.mysql.com/bug.php?id=70601" TargetMode="External"/><Relationship Id="rId246" Type="http://schemas.openxmlformats.org/officeDocument/2006/relationships/hyperlink" Target="http://bugs.mysql.com/bug.php?id=70600" TargetMode="External"/><Relationship Id="rId247" Type="http://schemas.openxmlformats.org/officeDocument/2006/relationships/hyperlink" Target="http://bugs.mysql.com/bug.php?id=70596" TargetMode="External"/><Relationship Id="rId248" Type="http://schemas.openxmlformats.org/officeDocument/2006/relationships/hyperlink" Target="http://bugs.mysql.com/search.php?cmd=display&amp;assign=264981&amp;status=Under+Development" TargetMode="External"/><Relationship Id="rId249" Type="http://schemas.openxmlformats.org/officeDocument/2006/relationships/hyperlink" Target="http://bugs.mysql.com/bug.php?id=70595" TargetMode="External"/><Relationship Id="rId890" Type="http://schemas.openxmlformats.org/officeDocument/2006/relationships/hyperlink" Target="http://bugs.mysql.com/search.php?cmd=display&amp;assign=22131&amp;status=Under+Development" TargetMode="External"/><Relationship Id="rId891" Type="http://schemas.openxmlformats.org/officeDocument/2006/relationships/hyperlink" Target="http://bugs.mysql.com/bug.php?id=69188" TargetMode="External"/><Relationship Id="rId892" Type="http://schemas.openxmlformats.org/officeDocument/2006/relationships/hyperlink" Target="http://bugs.mysql.com/bug.php?id=69184" TargetMode="External"/><Relationship Id="rId893" Type="http://schemas.openxmlformats.org/officeDocument/2006/relationships/hyperlink" Target="http://bugs.mysql.com/bug.php?id=69182" TargetMode="External"/><Relationship Id="rId894" Type="http://schemas.openxmlformats.org/officeDocument/2006/relationships/hyperlink" Target="http://bugs.mysql.com/bug.php?id=69178" TargetMode="External"/><Relationship Id="rId895" Type="http://schemas.openxmlformats.org/officeDocument/2006/relationships/hyperlink" Target="http://bugs.mysql.com/bug.php?id=69172" TargetMode="External"/><Relationship Id="rId896" Type="http://schemas.openxmlformats.org/officeDocument/2006/relationships/hyperlink" Target="http://bugs.mysql.com/bug.php?id=69171" TargetMode="External"/><Relationship Id="rId897" Type="http://schemas.openxmlformats.org/officeDocument/2006/relationships/hyperlink" Target="http://bugs.mysql.com/search.php?cmd=display&amp;assign=36559&amp;status=Under+Development" TargetMode="External"/><Relationship Id="rId898" Type="http://schemas.openxmlformats.org/officeDocument/2006/relationships/hyperlink" Target="http://bugs.mysql.com/bug.php?id=69169" TargetMode="External"/><Relationship Id="rId899" Type="http://schemas.openxmlformats.org/officeDocument/2006/relationships/hyperlink" Target="http://bugs.mysql.com/search.php?cmd=display&amp;assign=6624332&amp;status=Under+Development" TargetMode="External"/><Relationship Id="rId570" Type="http://schemas.openxmlformats.org/officeDocument/2006/relationships/hyperlink" Target="http://bugs.mysql.com/bug.php?id=69847" TargetMode="External"/><Relationship Id="rId571" Type="http://schemas.openxmlformats.org/officeDocument/2006/relationships/hyperlink" Target="http://bugs.mysql.com/bug.php?id=69846" TargetMode="External"/><Relationship Id="rId572" Type="http://schemas.openxmlformats.org/officeDocument/2006/relationships/hyperlink" Target="http://bugs.mysql.com/bug.php?id=69844" TargetMode="External"/><Relationship Id="rId573" Type="http://schemas.openxmlformats.org/officeDocument/2006/relationships/hyperlink" Target="http://bugs.mysql.com/bug.php?id=69841" TargetMode="External"/><Relationship Id="rId574" Type="http://schemas.openxmlformats.org/officeDocument/2006/relationships/hyperlink" Target="http://bugs.mysql.com/bug.php?id=69840" TargetMode="External"/><Relationship Id="rId575" Type="http://schemas.openxmlformats.org/officeDocument/2006/relationships/hyperlink" Target="http://bugs.mysql.com/bug.php?id=69833" TargetMode="External"/><Relationship Id="rId576" Type="http://schemas.openxmlformats.org/officeDocument/2006/relationships/hyperlink" Target="http://bugs.mysql.com/bug.php?id=69832" TargetMode="External"/><Relationship Id="rId577" Type="http://schemas.openxmlformats.org/officeDocument/2006/relationships/hyperlink" Target="http://bugs.mysql.com/search.php?cmd=display&amp;assign=7464428&amp;status=Under+Development" TargetMode="External"/><Relationship Id="rId578" Type="http://schemas.openxmlformats.org/officeDocument/2006/relationships/hyperlink" Target="http://bugs.mysql.com/bug.php?id=69830" TargetMode="External"/><Relationship Id="rId579" Type="http://schemas.openxmlformats.org/officeDocument/2006/relationships/hyperlink" Target="http://bugs.mysql.com/search.php?cmd=display&amp;assign=8929287&amp;status=Under+Development" TargetMode="External"/><Relationship Id="rId1250" Type="http://schemas.openxmlformats.org/officeDocument/2006/relationships/hyperlink" Target="http://bugs.mysql.com/bug.php?id=68467" TargetMode="External"/><Relationship Id="rId1251" Type="http://schemas.openxmlformats.org/officeDocument/2006/relationships/hyperlink" Target="http://bugs.mysql.com/search.php?cmd=display&amp;assign=14537&amp;status=Under+Development" TargetMode="External"/><Relationship Id="rId1252" Type="http://schemas.openxmlformats.org/officeDocument/2006/relationships/hyperlink" Target="http://bugs.mysql.com/bug.php?id=68465" TargetMode="External"/><Relationship Id="rId1253" Type="http://schemas.openxmlformats.org/officeDocument/2006/relationships/hyperlink" Target="http://bugs.mysql.com/search.php?cmd=display&amp;assign=14537&amp;status=Under+Development" TargetMode="External"/><Relationship Id="rId1254" Type="http://schemas.openxmlformats.org/officeDocument/2006/relationships/hyperlink" Target="http://bugs.mysql.com/bug.php?id=68463" TargetMode="External"/><Relationship Id="rId1255" Type="http://schemas.openxmlformats.org/officeDocument/2006/relationships/hyperlink" Target="http://bugs.mysql.com/search.php?cmd=display&amp;assign=14537&amp;status=Under+Development" TargetMode="External"/><Relationship Id="rId1256" Type="http://schemas.openxmlformats.org/officeDocument/2006/relationships/hyperlink" Target="http://bugs.mysql.com/bug.php?id=68462" TargetMode="External"/><Relationship Id="rId1257" Type="http://schemas.openxmlformats.org/officeDocument/2006/relationships/hyperlink" Target="http://bugs.mysql.com/bug.php?id=68460" TargetMode="External"/><Relationship Id="rId1258" Type="http://schemas.openxmlformats.org/officeDocument/2006/relationships/hyperlink" Target="http://bugs.mysql.com/bug.php?id=68458" TargetMode="External"/><Relationship Id="rId1259" Type="http://schemas.openxmlformats.org/officeDocument/2006/relationships/hyperlink" Target="http://bugs.mysql.com/search.php?cmd=display&amp;assign=3864034&amp;status=Under+Development" TargetMode="External"/><Relationship Id="rId250" Type="http://schemas.openxmlformats.org/officeDocument/2006/relationships/hyperlink" Target="http://bugs.mysql.com/bug.php?id=70591" TargetMode="External"/><Relationship Id="rId251" Type="http://schemas.openxmlformats.org/officeDocument/2006/relationships/hyperlink" Target="http://bugs.mysql.com/bug.php?id=70590" TargetMode="External"/><Relationship Id="rId252" Type="http://schemas.openxmlformats.org/officeDocument/2006/relationships/hyperlink" Target="http://bugs.mysql.com/search.php?cmd=display&amp;assign=6624332&amp;status=Under+Development" TargetMode="External"/><Relationship Id="rId253" Type="http://schemas.openxmlformats.org/officeDocument/2006/relationships/hyperlink" Target="http://bugs.mysql.com/bug.php?id=70588" TargetMode="External"/><Relationship Id="rId254" Type="http://schemas.openxmlformats.org/officeDocument/2006/relationships/hyperlink" Target="http://bugs.mysql.com/bug.php?id=70583" TargetMode="External"/><Relationship Id="rId255" Type="http://schemas.openxmlformats.org/officeDocument/2006/relationships/hyperlink" Target="http://bugs.mysql.com/bug.php?id=70577" TargetMode="External"/><Relationship Id="rId256" Type="http://schemas.openxmlformats.org/officeDocument/2006/relationships/hyperlink" Target="http://bugs.mysql.com/search.php?cmd=display&amp;assign=619928&amp;status=Under+Development" TargetMode="External"/><Relationship Id="rId257" Type="http://schemas.openxmlformats.org/officeDocument/2006/relationships/hyperlink" Target="http://bugs.mysql.com/bug.php?id=70574" TargetMode="External"/><Relationship Id="rId258" Type="http://schemas.openxmlformats.org/officeDocument/2006/relationships/hyperlink" Target="http://bugs.mysql.com/search.php?cmd=display&amp;assign=570523&amp;status=Under+Development" TargetMode="External"/><Relationship Id="rId259" Type="http://schemas.openxmlformats.org/officeDocument/2006/relationships/hyperlink" Target="http://bugs.mysql.com/bug.php?id=70573" TargetMode="External"/><Relationship Id="rId700" Type="http://schemas.openxmlformats.org/officeDocument/2006/relationships/hyperlink" Target="http://bugs.mysql.com/bug.php?id=69579" TargetMode="External"/><Relationship Id="rId701" Type="http://schemas.openxmlformats.org/officeDocument/2006/relationships/hyperlink" Target="http://bugs.mysql.com/search.php?cmd=display&amp;assign=9563677&amp;status=Under+Development" TargetMode="External"/><Relationship Id="rId702" Type="http://schemas.openxmlformats.org/officeDocument/2006/relationships/hyperlink" Target="http://bugs.mysql.com/bug.php?id=69576" TargetMode="External"/><Relationship Id="rId703" Type="http://schemas.openxmlformats.org/officeDocument/2006/relationships/hyperlink" Target="http://bugs.mysql.com/bug.php?id=69575" TargetMode="External"/><Relationship Id="rId704" Type="http://schemas.openxmlformats.org/officeDocument/2006/relationships/hyperlink" Target="http://bugs.mysql.com/bug.php?id=69574" TargetMode="External"/><Relationship Id="rId705" Type="http://schemas.openxmlformats.org/officeDocument/2006/relationships/hyperlink" Target="http://bugs.mysql.com/bug.php?id=69566" TargetMode="External"/><Relationship Id="rId706" Type="http://schemas.openxmlformats.org/officeDocument/2006/relationships/hyperlink" Target="http://bugs.mysql.com/search.php?cmd=display&amp;assign=14537&amp;status=Under+Development" TargetMode="External"/><Relationship Id="rId707" Type="http://schemas.openxmlformats.org/officeDocument/2006/relationships/hyperlink" Target="http://bugs.mysql.com/bug.php?id=69564" TargetMode="External"/><Relationship Id="rId708" Type="http://schemas.openxmlformats.org/officeDocument/2006/relationships/hyperlink" Target="http://bugs.mysql.com/bug.php?id=69561" TargetMode="External"/><Relationship Id="rId709" Type="http://schemas.openxmlformats.org/officeDocument/2006/relationships/hyperlink" Target="http://bugs.mysql.com/bug.php?id=69560" TargetMode="External"/><Relationship Id="rId10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target" TargetMode="External"/><Relationship Id="rId11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os" TargetMode="External"/><Relationship Id="rId12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sdesc" TargetMode="External"/><Relationship Id="rId13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assign" TargetMode="External"/><Relationship Id="rId14" Type="http://schemas.openxmlformats.org/officeDocument/2006/relationships/hyperlink" Target="http://bugs.mysql.com/bug.php?id=71156" TargetMode="External"/><Relationship Id="rId15" Type="http://schemas.openxmlformats.org/officeDocument/2006/relationships/hyperlink" Target="http://bugs.mysql.com/bug.php?id=71155" TargetMode="External"/><Relationship Id="rId16" Type="http://schemas.openxmlformats.org/officeDocument/2006/relationships/hyperlink" Target="http://bugs.mysql.com/bug.php?id=71154" TargetMode="External"/><Relationship Id="rId17" Type="http://schemas.openxmlformats.org/officeDocument/2006/relationships/hyperlink" Target="http://bugs.mysql.com/bug.php?id=71149" TargetMode="External"/><Relationship Id="rId18" Type="http://schemas.openxmlformats.org/officeDocument/2006/relationships/hyperlink" Target="http://bugs.mysql.com/bug.php?id=71148" TargetMode="External"/><Relationship Id="rId19" Type="http://schemas.openxmlformats.org/officeDocument/2006/relationships/hyperlink" Target="http://bugs.mysql.com/search.php?cmd=display&amp;assign=6808745&amp;status=Under+Development" TargetMode="External"/><Relationship Id="rId1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begin=2000" TargetMode="External"/><Relationship Id="rId2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begin=4000" TargetMode="External"/><Relationship Id="rId3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id" TargetMode="External"/><Relationship Id="rId4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date" TargetMode="External"/><Relationship Id="rId5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mtime" TargetMode="External"/><Relationship Id="rId6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bug_type" TargetMode="External"/><Relationship Id="rId7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status" TargetMode="External"/><Relationship Id="rId8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severity" TargetMode="External"/><Relationship Id="rId9" Type="http://schemas.openxmlformats.org/officeDocument/2006/relationships/hyperlink" Target="http://bugs.mysql.com/search.php?cmd=display&amp;status%5B%5D=Closed&amp;os=0&amp;bug_age=0&amp;last_updated=0&amp;order_by=date&amp;direction=DESC&amp;limit=All&amp;mine=0&amp;defect_class=all&amp;workaround_viability=all&amp;impact=all&amp;fix_risk=all&amp;fix_effort=all&amp;reorder_by=php_version" TargetMode="External"/><Relationship Id="rId580" Type="http://schemas.openxmlformats.org/officeDocument/2006/relationships/hyperlink" Target="http://bugs.mysql.com/bug.php?id=69829" TargetMode="External"/><Relationship Id="rId581" Type="http://schemas.openxmlformats.org/officeDocument/2006/relationships/hyperlink" Target="http://bugs.mysql.com/bug.php?id=69814" TargetMode="External"/><Relationship Id="rId582" Type="http://schemas.openxmlformats.org/officeDocument/2006/relationships/hyperlink" Target="http://bugs.mysql.com/search.php?cmd=display&amp;assign=1841788&amp;status=Under+Development" TargetMode="External"/><Relationship Id="rId583" Type="http://schemas.openxmlformats.org/officeDocument/2006/relationships/hyperlink" Target="http://bugs.mysql.com/bug.php?id=69811" TargetMode="External"/><Relationship Id="rId584" Type="http://schemas.openxmlformats.org/officeDocument/2006/relationships/hyperlink" Target="http://bugs.mysql.com/search.php?cmd=display&amp;assign=10282817&amp;status=Under+Development" TargetMode="External"/><Relationship Id="rId585" Type="http://schemas.openxmlformats.org/officeDocument/2006/relationships/hyperlink" Target="http://bugs.mysql.com/bug.php?id=69808" TargetMode="External"/><Relationship Id="rId586" Type="http://schemas.openxmlformats.org/officeDocument/2006/relationships/hyperlink" Target="http://bugs.mysql.com/search.php?cmd=display&amp;assign=7464428&amp;status=Under+Development" TargetMode="External"/><Relationship Id="rId587" Type="http://schemas.openxmlformats.org/officeDocument/2006/relationships/hyperlink" Target="http://bugs.mysql.com/bug.php?id=69807" TargetMode="External"/><Relationship Id="rId588" Type="http://schemas.openxmlformats.org/officeDocument/2006/relationships/hyperlink" Target="http://bugs.mysql.com/search.php?cmd=display&amp;assign=619928&amp;status=Under+Development" TargetMode="External"/><Relationship Id="rId589" Type="http://schemas.openxmlformats.org/officeDocument/2006/relationships/hyperlink" Target="http://bugs.mysql.com/bug.php?id=69805" TargetMode="External"/><Relationship Id="rId1260" Type="http://schemas.openxmlformats.org/officeDocument/2006/relationships/hyperlink" Target="http://bugs.mysql.com/bug.php?id=68457" TargetMode="External"/><Relationship Id="rId1261" Type="http://schemas.openxmlformats.org/officeDocument/2006/relationships/hyperlink" Target="http://bugs.mysql.com/search.php?cmd=display&amp;assign=6624332&amp;status=Under+Development" TargetMode="External"/><Relationship Id="rId1262" Type="http://schemas.openxmlformats.org/officeDocument/2006/relationships/hyperlink" Target="http://bugs.mysql.com/bug.php?id=68454" TargetMode="External"/><Relationship Id="rId260" Type="http://schemas.openxmlformats.org/officeDocument/2006/relationships/hyperlink" Target="http://bugs.mysql.com/bug.php?id=70570" TargetMode="External"/><Relationship Id="rId261" Type="http://schemas.openxmlformats.org/officeDocument/2006/relationships/hyperlink" Target="http://bugs.mysql.com/search.php?cmd=display&amp;assign=570523&amp;status=Under+Development" TargetMode="External"/><Relationship Id="rId262" Type="http://schemas.openxmlformats.org/officeDocument/2006/relationships/hyperlink" Target="http://bugs.mysql.com/bug.php?id=70569" TargetMode="External"/><Relationship Id="rId263" Type="http://schemas.openxmlformats.org/officeDocument/2006/relationships/hyperlink" Target="http://bugs.mysql.com/bug.php?id=70568" TargetMode="External"/><Relationship Id="rId264" Type="http://schemas.openxmlformats.org/officeDocument/2006/relationships/hyperlink" Target="http://bugs.mysql.com/bug.php?id=70567" TargetMode="External"/><Relationship Id="rId265" Type="http://schemas.openxmlformats.org/officeDocument/2006/relationships/hyperlink" Target="http://bugs.mysql.com/search.php?cmd=display&amp;assign=570523&amp;status=Under+Development" TargetMode="External"/><Relationship Id="rId266" Type="http://schemas.openxmlformats.org/officeDocument/2006/relationships/hyperlink" Target="http://bugs.mysql.com/bug.php?id=70564" TargetMode="External"/><Relationship Id="rId267" Type="http://schemas.openxmlformats.org/officeDocument/2006/relationships/hyperlink" Target="http://bugs.mysql.com/bug.php?id=70553" TargetMode="External"/><Relationship Id="rId268" Type="http://schemas.openxmlformats.org/officeDocument/2006/relationships/hyperlink" Target="http://bugs.mysql.com/bug.php?id=70552" TargetMode="External"/><Relationship Id="rId269" Type="http://schemas.openxmlformats.org/officeDocument/2006/relationships/hyperlink" Target="http://bugs.mysql.com/search.php?cmd=display&amp;assign=619928&amp;status=Under+Development" TargetMode="External"/><Relationship Id="rId1263" Type="http://schemas.openxmlformats.org/officeDocument/2006/relationships/hyperlink" Target="http://bugs.mysql.com/search.php?cmd=display&amp;assign=3864034&amp;status=Under+Development" TargetMode="External"/><Relationship Id="rId1264" Type="http://schemas.openxmlformats.org/officeDocument/2006/relationships/hyperlink" Target="http://bugs.mysql.com/bug.php?id=68453" TargetMode="External"/><Relationship Id="rId1265" Type="http://schemas.openxmlformats.org/officeDocument/2006/relationships/hyperlink" Target="http://bugs.mysql.com/bug.php?id=68450" TargetMode="External"/><Relationship Id="rId1266" Type="http://schemas.openxmlformats.org/officeDocument/2006/relationships/hyperlink" Target="http://bugs.mysql.com/bug.php?id=68449" TargetMode="External"/><Relationship Id="rId1267" Type="http://schemas.openxmlformats.org/officeDocument/2006/relationships/hyperlink" Target="http://bugs.mysql.com/search.php?cmd=display&amp;assign=22131&amp;status=Under+Development" TargetMode="External"/><Relationship Id="rId1268" Type="http://schemas.openxmlformats.org/officeDocument/2006/relationships/hyperlink" Target="http://bugs.mysql.com/bug.php?id=68446" TargetMode="External"/><Relationship Id="rId1269" Type="http://schemas.openxmlformats.org/officeDocument/2006/relationships/hyperlink" Target="http://bugs.mysql.com/bug.php?id=68445" TargetMode="External"/><Relationship Id="rId710" Type="http://schemas.openxmlformats.org/officeDocument/2006/relationships/hyperlink" Target="http://bugs.mysql.com/bug.php?id=69553" TargetMode="External"/><Relationship Id="rId711" Type="http://schemas.openxmlformats.org/officeDocument/2006/relationships/hyperlink" Target="http://bugs.mysql.com/bug.php?id=69552" TargetMode="External"/><Relationship Id="rId712" Type="http://schemas.openxmlformats.org/officeDocument/2006/relationships/hyperlink" Target="http://bugs.mysql.com/bug.php?id=69550" TargetMode="External"/><Relationship Id="rId713" Type="http://schemas.openxmlformats.org/officeDocument/2006/relationships/hyperlink" Target="http://bugs.mysql.com/search.php?cmd=display&amp;assign=296688&amp;status=Under+Development" TargetMode="External"/><Relationship Id="rId714" Type="http://schemas.openxmlformats.org/officeDocument/2006/relationships/hyperlink" Target="http://bugs.mysql.com/bug.php?id=69549" TargetMode="External"/><Relationship Id="rId715" Type="http://schemas.openxmlformats.org/officeDocument/2006/relationships/hyperlink" Target="http://bugs.mysql.com/bug.php?id=69548" TargetMode="External"/><Relationship Id="rId716" Type="http://schemas.openxmlformats.org/officeDocument/2006/relationships/hyperlink" Target="http://bugs.mysql.com/search.php?cmd=display&amp;assign=9680310&amp;status=Under+Development" TargetMode="External"/><Relationship Id="rId717" Type="http://schemas.openxmlformats.org/officeDocument/2006/relationships/hyperlink" Target="http://bugs.mysql.com/bug.php?id=69545" TargetMode="External"/><Relationship Id="rId718" Type="http://schemas.openxmlformats.org/officeDocument/2006/relationships/hyperlink" Target="http://bugs.mysql.com/search.php?cmd=display&amp;assign=1277353&amp;status=Under+Development" TargetMode="External"/><Relationship Id="rId719" Type="http://schemas.openxmlformats.org/officeDocument/2006/relationships/hyperlink" Target="http://bugs.mysql.com/bug.php?id=69542" TargetMode="External"/><Relationship Id="rId20" Type="http://schemas.openxmlformats.org/officeDocument/2006/relationships/hyperlink" Target="http://bugs.mysql.com/bug.php?id=71147" TargetMode="External"/><Relationship Id="rId21" Type="http://schemas.openxmlformats.org/officeDocument/2006/relationships/hyperlink" Target="http://bugs.mysql.com/search.php?cmd=display&amp;assign=22131&amp;status=Under+Development" TargetMode="External"/><Relationship Id="rId22" Type="http://schemas.openxmlformats.org/officeDocument/2006/relationships/hyperlink" Target="http://bugs.mysql.com/bug.php?id=71141" TargetMode="External"/><Relationship Id="rId23" Type="http://schemas.openxmlformats.org/officeDocument/2006/relationships/hyperlink" Target="http://bugs.mysql.com/bug.php?id=71131" TargetMode="External"/><Relationship Id="rId24" Type="http://schemas.openxmlformats.org/officeDocument/2006/relationships/hyperlink" Target="http://bugs.mysql.com/search.php?cmd=display&amp;assign=9563677&amp;status=Under+Development" TargetMode="External"/><Relationship Id="rId25" Type="http://schemas.openxmlformats.org/officeDocument/2006/relationships/hyperlink" Target="http://bugs.mysql.com/bug.php?id=71129" TargetMode="External"/><Relationship Id="rId26" Type="http://schemas.openxmlformats.org/officeDocument/2006/relationships/hyperlink" Target="http://bugs.mysql.com/bug.php?id=71128" TargetMode="External"/><Relationship Id="rId27" Type="http://schemas.openxmlformats.org/officeDocument/2006/relationships/hyperlink" Target="http://bugs.mysql.com/search.php?cmd=display&amp;assign=2735672&amp;status=Under+Development" TargetMode="External"/><Relationship Id="rId28" Type="http://schemas.openxmlformats.org/officeDocument/2006/relationships/hyperlink" Target="http://bugs.mysql.com/bug.php?id=71127" TargetMode="External"/><Relationship Id="rId29" Type="http://schemas.openxmlformats.org/officeDocument/2006/relationships/hyperlink" Target="http://bugs.mysql.com/bug.php?id=71126" TargetMode="External"/><Relationship Id="rId590" Type="http://schemas.openxmlformats.org/officeDocument/2006/relationships/hyperlink" Target="http://bugs.mysql.com/search.php?cmd=display&amp;assign=22131&amp;status=Under+Development" TargetMode="External"/><Relationship Id="rId591" Type="http://schemas.openxmlformats.org/officeDocument/2006/relationships/hyperlink" Target="http://bugs.mysql.com/bug.php?id=69802" TargetMode="External"/><Relationship Id="rId592" Type="http://schemas.openxmlformats.org/officeDocument/2006/relationships/hyperlink" Target="http://bugs.mysql.com/bug.php?id=69793" TargetMode="External"/><Relationship Id="rId593" Type="http://schemas.openxmlformats.org/officeDocument/2006/relationships/hyperlink" Target="http://bugs.mysql.com/bug.php?id=69789" TargetMode="External"/><Relationship Id="rId594" Type="http://schemas.openxmlformats.org/officeDocument/2006/relationships/hyperlink" Target="http://bugs.mysql.com/search.php?cmd=display&amp;assign=6484093&amp;status=Under+Development" TargetMode="External"/><Relationship Id="rId595" Type="http://schemas.openxmlformats.org/officeDocument/2006/relationships/hyperlink" Target="http://bugs.mysql.com/bug.php?id=69785" TargetMode="External"/><Relationship Id="rId596" Type="http://schemas.openxmlformats.org/officeDocument/2006/relationships/hyperlink" Target="http://bugs.mysql.com/bug.php?id=69783" TargetMode="External"/><Relationship Id="rId597" Type="http://schemas.openxmlformats.org/officeDocument/2006/relationships/hyperlink" Target="http://bugs.mysql.com/bug.php?id=69782" TargetMode="External"/><Relationship Id="rId598" Type="http://schemas.openxmlformats.org/officeDocument/2006/relationships/hyperlink" Target="http://bugs.mysql.com/search.php?cmd=display&amp;assign=619928&amp;status=Under+Development" TargetMode="External"/><Relationship Id="rId599" Type="http://schemas.openxmlformats.org/officeDocument/2006/relationships/hyperlink" Target="http://bugs.mysql.com/bug.php?id=69780" TargetMode="External"/><Relationship Id="rId1270" Type="http://schemas.openxmlformats.org/officeDocument/2006/relationships/hyperlink" Target="http://bugs.mysql.com/bug.php?id=68443" TargetMode="External"/><Relationship Id="rId1271" Type="http://schemas.openxmlformats.org/officeDocument/2006/relationships/hyperlink" Target="http://bugs.mysql.com/search.php?cmd=display&amp;assign=22131&amp;status=Under+Development" TargetMode="External"/><Relationship Id="rId1272" Type="http://schemas.openxmlformats.org/officeDocument/2006/relationships/hyperlink" Target="http://bugs.mysql.com/bug.php?id=68441" TargetMode="External"/><Relationship Id="rId1273" Type="http://schemas.openxmlformats.org/officeDocument/2006/relationships/hyperlink" Target="http://bugs.mysql.com/search.php?cmd=display&amp;assign=296688&amp;status=Under+Development" TargetMode="External"/><Relationship Id="rId1274" Type="http://schemas.openxmlformats.org/officeDocument/2006/relationships/hyperlink" Target="http://bugs.mysql.com/bug.php?id=68440" TargetMode="External"/><Relationship Id="rId1275" Type="http://schemas.openxmlformats.org/officeDocument/2006/relationships/hyperlink" Target="http://bugs.mysql.com/search.php?cmd=display&amp;assign=8205099&amp;status=Under+Development" TargetMode="External"/><Relationship Id="rId1276" Type="http://schemas.openxmlformats.org/officeDocument/2006/relationships/hyperlink" Target="http://bugs.mysql.com/bug.php?id=68438" TargetMode="External"/><Relationship Id="rId1277" Type="http://schemas.openxmlformats.org/officeDocument/2006/relationships/hyperlink" Target="http://bugs.mysql.com/bug.php?id=68434" TargetMode="External"/><Relationship Id="rId1278" Type="http://schemas.openxmlformats.org/officeDocument/2006/relationships/hyperlink" Target="http://bugs.mysql.com/bug.php?id=68432" TargetMode="External"/><Relationship Id="rId1279" Type="http://schemas.openxmlformats.org/officeDocument/2006/relationships/hyperlink" Target="http://bugs.mysql.com/search.php?cmd=display&amp;assign=23146&amp;status=Under+Development" TargetMode="External"/><Relationship Id="rId270" Type="http://schemas.openxmlformats.org/officeDocument/2006/relationships/hyperlink" Target="http://bugs.mysql.com/bug.php?id=70550" TargetMode="External"/><Relationship Id="rId271" Type="http://schemas.openxmlformats.org/officeDocument/2006/relationships/hyperlink" Target="http://bugs.mysql.com/search.php?cmd=display&amp;assign=9956832&amp;status=Under+Development" TargetMode="External"/><Relationship Id="rId272" Type="http://schemas.openxmlformats.org/officeDocument/2006/relationships/hyperlink" Target="http://bugs.mysql.com/bug.php?id=70547" TargetMode="External"/><Relationship Id="rId273" Type="http://schemas.openxmlformats.org/officeDocument/2006/relationships/hyperlink" Target="http://bugs.mysql.com/search.php?cmd=display&amp;assign=296688&amp;status=Under+Development" TargetMode="External"/><Relationship Id="rId274" Type="http://schemas.openxmlformats.org/officeDocument/2006/relationships/hyperlink" Target="http://bugs.mysql.com/bug.php?id=70545" TargetMode="External"/><Relationship Id="rId275" Type="http://schemas.openxmlformats.org/officeDocument/2006/relationships/hyperlink" Target="http://bugs.mysql.com/bug.php?id=70542" TargetMode="External"/><Relationship Id="rId276" Type="http://schemas.openxmlformats.org/officeDocument/2006/relationships/hyperlink" Target="http://bugs.mysql.com/bug.php?id=70537" TargetMode="External"/><Relationship Id="rId277" Type="http://schemas.openxmlformats.org/officeDocument/2006/relationships/hyperlink" Target="http://bugs.mysql.com/search.php?cmd=display&amp;assign=22131&amp;status=Under+Development" TargetMode="External"/><Relationship Id="rId278" Type="http://schemas.openxmlformats.org/officeDocument/2006/relationships/hyperlink" Target="http://bugs.mysql.com/bug.php?id=70536" TargetMode="External"/><Relationship Id="rId279" Type="http://schemas.openxmlformats.org/officeDocument/2006/relationships/hyperlink" Target="http://bugs.mysql.com/bug.php?id=70530" TargetMode="External"/><Relationship Id="rId720" Type="http://schemas.openxmlformats.org/officeDocument/2006/relationships/hyperlink" Target="http://bugs.mysql.com/bug.php?id=69540" TargetMode="External"/><Relationship Id="rId721" Type="http://schemas.openxmlformats.org/officeDocument/2006/relationships/hyperlink" Target="http://bugs.mysql.com/bug.php?id=69539" TargetMode="External"/><Relationship Id="rId722" Type="http://schemas.openxmlformats.org/officeDocument/2006/relationships/hyperlink" Target="http://bugs.mysql.com/bug.php?id=69538" TargetMode="External"/><Relationship Id="rId723" Type="http://schemas.openxmlformats.org/officeDocument/2006/relationships/hyperlink" Target="http://bugs.mysql.com/bug.php?id=69537" TargetMode="External"/><Relationship Id="rId724" Type="http://schemas.openxmlformats.org/officeDocument/2006/relationships/hyperlink" Target="http://bugs.mysql.com/bug.php?id=69532" TargetMode="External"/><Relationship Id="rId725" Type="http://schemas.openxmlformats.org/officeDocument/2006/relationships/hyperlink" Target="http://bugs.mysql.com/bug.php?id=69529" TargetMode="External"/><Relationship Id="rId726" Type="http://schemas.openxmlformats.org/officeDocument/2006/relationships/hyperlink" Target="http://bugs.mysql.com/bug.php?id=69528" TargetMode="External"/><Relationship Id="rId727" Type="http://schemas.openxmlformats.org/officeDocument/2006/relationships/hyperlink" Target="http://bugs.mysql.com/bug.php?id=69524" TargetMode="External"/><Relationship Id="rId728" Type="http://schemas.openxmlformats.org/officeDocument/2006/relationships/hyperlink" Target="http://bugs.mysql.com/search.php?cmd=display&amp;assign=2818583&amp;status=Under+Development" TargetMode="External"/><Relationship Id="rId729" Type="http://schemas.openxmlformats.org/officeDocument/2006/relationships/hyperlink" Target="http://bugs.mysql.com/bug.php?id=69520" TargetMode="External"/></Relationships>
</file>

<file path=xl/worksheets/_rels/sheet4.xml.rels><?xml version="1.0" encoding="UTF-8" standalone="yes"?>
<Relationships xmlns="http://schemas.openxmlformats.org/package/2006/relationships"><Relationship Id="rId459" Type="http://schemas.openxmlformats.org/officeDocument/2006/relationships/hyperlink" Target="http://bugs.mysql.com/bug.php?id=68887" TargetMode="External"/><Relationship Id="rId510" Type="http://schemas.openxmlformats.org/officeDocument/2006/relationships/hyperlink" Target="http://bugs.mysql.com/bug.php?id=68614" TargetMode="External"/><Relationship Id="rId511" Type="http://schemas.openxmlformats.org/officeDocument/2006/relationships/hyperlink" Target="http://bugs.mysql.com/bug.php?id=68610" TargetMode="External"/><Relationship Id="rId512" Type="http://schemas.openxmlformats.org/officeDocument/2006/relationships/hyperlink" Target="http://bugs.mysql.com/bug.php?id=68605" TargetMode="External"/><Relationship Id="rId20" Type="http://schemas.openxmlformats.org/officeDocument/2006/relationships/hyperlink" Target="http://bugs.mysql.com/search.php?cmd=display&amp;assign=14537&amp;status=Under+Development" TargetMode="External"/><Relationship Id="rId21" Type="http://schemas.openxmlformats.org/officeDocument/2006/relationships/hyperlink" Target="http://bugs.mysql.com/bug.php?id=70978" TargetMode="External"/><Relationship Id="rId22" Type="http://schemas.openxmlformats.org/officeDocument/2006/relationships/hyperlink" Target="http://bugs.mysql.com/bug.php?id=70970" TargetMode="External"/><Relationship Id="rId23" Type="http://schemas.openxmlformats.org/officeDocument/2006/relationships/hyperlink" Target="http://bugs.mysql.com/search.php?cmd=display&amp;assign=264981&amp;status=Under+Development" TargetMode="External"/><Relationship Id="rId24" Type="http://schemas.openxmlformats.org/officeDocument/2006/relationships/hyperlink" Target="http://bugs.mysql.com/search.php?cmd=display&amp;assign=22131&amp;status=Under+Development" TargetMode="External"/><Relationship Id="rId25" Type="http://schemas.openxmlformats.org/officeDocument/2006/relationships/hyperlink" Target="http://bugs.mysql.com/bug.php?id=70941" TargetMode="External"/><Relationship Id="rId26" Type="http://schemas.openxmlformats.org/officeDocument/2006/relationships/hyperlink" Target="http://bugs.mysql.com/search.php?cmd=display&amp;assign=6903412&amp;status=Under+Development" TargetMode="External"/><Relationship Id="rId27" Type="http://schemas.openxmlformats.org/officeDocument/2006/relationships/hyperlink" Target="http://bugs.mysql.com/bug.php?id=70939" TargetMode="External"/><Relationship Id="rId28" Type="http://schemas.openxmlformats.org/officeDocument/2006/relationships/hyperlink" Target="http://bugs.mysql.com/search.php?cmd=display&amp;assign=619928&amp;status=Under+Development" TargetMode="External"/><Relationship Id="rId29" Type="http://schemas.openxmlformats.org/officeDocument/2006/relationships/hyperlink" Target="http://bugs.mysql.com/bug.php?id=70934" TargetMode="External"/><Relationship Id="rId513" Type="http://schemas.openxmlformats.org/officeDocument/2006/relationships/hyperlink" Target="http://bugs.mysql.com/bug.php?id=68604" TargetMode="External"/><Relationship Id="rId514" Type="http://schemas.openxmlformats.org/officeDocument/2006/relationships/hyperlink" Target="http://bugs.mysql.com/search.php?cmd=display&amp;assign=14537&amp;status=Under+Development" TargetMode="External"/><Relationship Id="rId515" Type="http://schemas.openxmlformats.org/officeDocument/2006/relationships/hyperlink" Target="http://bugs.mysql.com/bug.php?id=68599" TargetMode="External"/><Relationship Id="rId516" Type="http://schemas.openxmlformats.org/officeDocument/2006/relationships/hyperlink" Target="http://bugs.mysql.com/search.php?cmd=display&amp;assign=14537&amp;status=Under+Development" TargetMode="External"/><Relationship Id="rId517" Type="http://schemas.openxmlformats.org/officeDocument/2006/relationships/hyperlink" Target="http://bugs.mysql.com/bug.php?id=68596" TargetMode="External"/><Relationship Id="rId518" Type="http://schemas.openxmlformats.org/officeDocument/2006/relationships/hyperlink" Target="http://bugs.mysql.com/bug.php?id=68594" TargetMode="External"/><Relationship Id="rId519" Type="http://schemas.openxmlformats.org/officeDocument/2006/relationships/hyperlink" Target="http://bugs.mysql.com/search.php?cmd=display&amp;assign=22131&amp;status=Under+Development" TargetMode="External"/><Relationship Id="rId170" Type="http://schemas.openxmlformats.org/officeDocument/2006/relationships/hyperlink" Target="http://bugs.mysql.com/search.php?cmd=display&amp;assign=80794&amp;status=Under+Development" TargetMode="External"/><Relationship Id="rId171" Type="http://schemas.openxmlformats.org/officeDocument/2006/relationships/hyperlink" Target="http://bugs.mysql.com/bug.php?id=70201" TargetMode="External"/><Relationship Id="rId172" Type="http://schemas.openxmlformats.org/officeDocument/2006/relationships/hyperlink" Target="http://bugs.mysql.com/bug.php?id=70186" TargetMode="External"/><Relationship Id="rId173" Type="http://schemas.openxmlformats.org/officeDocument/2006/relationships/hyperlink" Target="http://bugs.mysql.com/bug.php?id=70179" TargetMode="External"/><Relationship Id="rId174" Type="http://schemas.openxmlformats.org/officeDocument/2006/relationships/hyperlink" Target="http://bugs.mysql.com/bug.php?id=70174" TargetMode="External"/><Relationship Id="rId175" Type="http://schemas.openxmlformats.org/officeDocument/2006/relationships/hyperlink" Target="http://bugs.mysql.com/bug.php?id=70172" TargetMode="External"/><Relationship Id="rId176" Type="http://schemas.openxmlformats.org/officeDocument/2006/relationships/hyperlink" Target="http://bugs.mysql.com/bug.php?id=70167" TargetMode="External"/><Relationship Id="rId177" Type="http://schemas.openxmlformats.org/officeDocument/2006/relationships/hyperlink" Target="http://bugs.mysql.com/bug.php?id=70159" TargetMode="External"/><Relationship Id="rId178" Type="http://schemas.openxmlformats.org/officeDocument/2006/relationships/hyperlink" Target="http://bugs.mysql.com/search.php?cmd=display&amp;assign=6624332&amp;status=Under+Development" TargetMode="External"/><Relationship Id="rId179" Type="http://schemas.openxmlformats.org/officeDocument/2006/relationships/hyperlink" Target="http://bugs.mysql.com/bug.php?id=70152" TargetMode="External"/><Relationship Id="rId230" Type="http://schemas.openxmlformats.org/officeDocument/2006/relationships/hyperlink" Target="http://bugs.mysql.com/search.php?cmd=display&amp;assign=6624332&amp;status=Under+Development" TargetMode="External"/><Relationship Id="rId231" Type="http://schemas.openxmlformats.org/officeDocument/2006/relationships/hyperlink" Target="http://bugs.mysql.com/bug.php?id=69919" TargetMode="External"/><Relationship Id="rId232" Type="http://schemas.openxmlformats.org/officeDocument/2006/relationships/hyperlink" Target="http://bugs.mysql.com/search.php?cmd=display&amp;assign=619928&amp;status=Under+Development" TargetMode="External"/><Relationship Id="rId233" Type="http://schemas.openxmlformats.org/officeDocument/2006/relationships/hyperlink" Target="http://bugs.mysql.com/bug.php?id=69913" TargetMode="External"/><Relationship Id="rId234" Type="http://schemas.openxmlformats.org/officeDocument/2006/relationships/hyperlink" Target="http://bugs.mysql.com/search.php?cmd=display&amp;assign=14537&amp;status=Under+Development" TargetMode="External"/><Relationship Id="rId235" Type="http://schemas.openxmlformats.org/officeDocument/2006/relationships/hyperlink" Target="http://bugs.mysql.com/bug.php?id=69911" TargetMode="External"/><Relationship Id="rId236" Type="http://schemas.openxmlformats.org/officeDocument/2006/relationships/hyperlink" Target="http://bugs.mysql.com/search.php?cmd=display&amp;assign=6808745&amp;status=Under+Development" TargetMode="External"/><Relationship Id="rId237" Type="http://schemas.openxmlformats.org/officeDocument/2006/relationships/hyperlink" Target="http://bugs.mysql.com/bug.php?id=69900" TargetMode="External"/><Relationship Id="rId238" Type="http://schemas.openxmlformats.org/officeDocument/2006/relationships/hyperlink" Target="http://bugs.mysql.com/bug.php?id=69899" TargetMode="External"/><Relationship Id="rId239" Type="http://schemas.openxmlformats.org/officeDocument/2006/relationships/hyperlink" Target="http://bugs.mysql.com/bug.php?id=69878" TargetMode="External"/><Relationship Id="rId460" Type="http://schemas.openxmlformats.org/officeDocument/2006/relationships/hyperlink" Target="http://bugs.mysql.com/bug.php?id=68882" TargetMode="External"/><Relationship Id="rId461" Type="http://schemas.openxmlformats.org/officeDocument/2006/relationships/hyperlink" Target="http://bugs.mysql.com/bug.php?id=68872" TargetMode="External"/><Relationship Id="rId462" Type="http://schemas.openxmlformats.org/officeDocument/2006/relationships/hyperlink" Target="http://bugs.mysql.com/bug.php?id=68868" TargetMode="External"/><Relationship Id="rId463" Type="http://schemas.openxmlformats.org/officeDocument/2006/relationships/hyperlink" Target="http://bugs.mysql.com/bug.php?id=68862" TargetMode="External"/><Relationship Id="rId464" Type="http://schemas.openxmlformats.org/officeDocument/2006/relationships/hyperlink" Target="http://bugs.mysql.com/bug.php?id=68861" TargetMode="External"/><Relationship Id="rId465" Type="http://schemas.openxmlformats.org/officeDocument/2006/relationships/hyperlink" Target="http://bugs.mysql.com/bug.php?id=68853" TargetMode="External"/><Relationship Id="rId466" Type="http://schemas.openxmlformats.org/officeDocument/2006/relationships/hyperlink" Target="http://bugs.mysql.com/search.php?cmd=display&amp;assign=22131&amp;status=Under+Development" TargetMode="External"/><Relationship Id="rId467" Type="http://schemas.openxmlformats.org/officeDocument/2006/relationships/hyperlink" Target="http://bugs.mysql.com/search.php?cmd=display&amp;assign=22131&amp;status=Under+Development" TargetMode="External"/><Relationship Id="rId468" Type="http://schemas.openxmlformats.org/officeDocument/2006/relationships/hyperlink" Target="http://bugs.mysql.com/search.php?cmd=display&amp;assign=14537&amp;status=Under+Development" TargetMode="External"/><Relationship Id="rId469" Type="http://schemas.openxmlformats.org/officeDocument/2006/relationships/hyperlink" Target="http://bugs.mysql.com/search.php?cmd=display&amp;assign=22131&amp;status=Under+Development" TargetMode="External"/><Relationship Id="rId520" Type="http://schemas.openxmlformats.org/officeDocument/2006/relationships/hyperlink" Target="http://bugs.mysql.com/bug.php?id=68593" TargetMode="External"/><Relationship Id="rId521" Type="http://schemas.openxmlformats.org/officeDocument/2006/relationships/hyperlink" Target="http://bugs.mysql.com/bug.php?id=68589" TargetMode="External"/><Relationship Id="rId522" Type="http://schemas.openxmlformats.org/officeDocument/2006/relationships/hyperlink" Target="http://bugs.mysql.com/search.php?cmd=display&amp;assign=14537&amp;status=Under+Development" TargetMode="External"/><Relationship Id="rId30" Type="http://schemas.openxmlformats.org/officeDocument/2006/relationships/hyperlink" Target="http://bugs.mysql.com/bug.php?id=70927" TargetMode="External"/><Relationship Id="rId31" Type="http://schemas.openxmlformats.org/officeDocument/2006/relationships/hyperlink" Target="http://bugs.mysql.com/search.php?cmd=display&amp;assign=7312222&amp;status=Under+Development" TargetMode="External"/><Relationship Id="rId32" Type="http://schemas.openxmlformats.org/officeDocument/2006/relationships/hyperlink" Target="http://bugs.mysql.com/bug.php?id=70925" TargetMode="External"/><Relationship Id="rId33" Type="http://schemas.openxmlformats.org/officeDocument/2006/relationships/hyperlink" Target="http://bugs.mysql.com/bug.php?id=70924" TargetMode="External"/><Relationship Id="rId34" Type="http://schemas.openxmlformats.org/officeDocument/2006/relationships/hyperlink" Target="http://bugs.mysql.com/search.php?cmd=display&amp;assign=2735672&amp;status=Under+Development" TargetMode="External"/><Relationship Id="rId35" Type="http://schemas.openxmlformats.org/officeDocument/2006/relationships/hyperlink" Target="http://bugs.mysql.com/bug.php?id=70922" TargetMode="External"/><Relationship Id="rId36" Type="http://schemas.openxmlformats.org/officeDocument/2006/relationships/hyperlink" Target="http://bugs.mysql.com/search.php?cmd=display&amp;assign=1425336&amp;status=Under+Development" TargetMode="External"/><Relationship Id="rId37" Type="http://schemas.openxmlformats.org/officeDocument/2006/relationships/hyperlink" Target="http://bugs.mysql.com/bug.php?id=70906" TargetMode="External"/><Relationship Id="rId38" Type="http://schemas.openxmlformats.org/officeDocument/2006/relationships/hyperlink" Target="http://bugs.mysql.com/bug.php?id=70898" TargetMode="External"/><Relationship Id="rId39" Type="http://schemas.openxmlformats.org/officeDocument/2006/relationships/hyperlink" Target="http://bugs.mysql.com/search.php?cmd=display&amp;assign=10209339&amp;status=Under+Development" TargetMode="External"/><Relationship Id="rId523" Type="http://schemas.openxmlformats.org/officeDocument/2006/relationships/hyperlink" Target="http://bugs.mysql.com/bug.php?id=68588" TargetMode="External"/><Relationship Id="rId524" Type="http://schemas.openxmlformats.org/officeDocument/2006/relationships/hyperlink" Target="http://bugs.mysql.com/search.php?cmd=display&amp;assign=925728&amp;status=Under+Development" TargetMode="External"/><Relationship Id="rId525" Type="http://schemas.openxmlformats.org/officeDocument/2006/relationships/hyperlink" Target="http://bugs.mysql.com/bug.php?id=68587" TargetMode="External"/><Relationship Id="rId526" Type="http://schemas.openxmlformats.org/officeDocument/2006/relationships/hyperlink" Target="http://bugs.mysql.com/bug.php?id=68586" TargetMode="External"/><Relationship Id="rId527" Type="http://schemas.openxmlformats.org/officeDocument/2006/relationships/hyperlink" Target="http://bugs.mysql.com/search.php?cmd=display&amp;assign=6624332&amp;status=Under+Development" TargetMode="External"/><Relationship Id="rId528" Type="http://schemas.openxmlformats.org/officeDocument/2006/relationships/hyperlink" Target="http://bugs.mysql.com/bug.php?id=68585" TargetMode="External"/><Relationship Id="rId529" Type="http://schemas.openxmlformats.org/officeDocument/2006/relationships/hyperlink" Target="http://bugs.mysql.com/bug.php?id=68579" TargetMode="External"/><Relationship Id="rId180" Type="http://schemas.openxmlformats.org/officeDocument/2006/relationships/hyperlink" Target="http://bugs.mysql.com/bug.php?id=70139" TargetMode="External"/><Relationship Id="rId181" Type="http://schemas.openxmlformats.org/officeDocument/2006/relationships/hyperlink" Target="http://bugs.mysql.com/bug.php?id=70138" TargetMode="External"/><Relationship Id="rId182" Type="http://schemas.openxmlformats.org/officeDocument/2006/relationships/hyperlink" Target="http://bugs.mysql.com/bug.php?id=70132" TargetMode="External"/><Relationship Id="rId183" Type="http://schemas.openxmlformats.org/officeDocument/2006/relationships/hyperlink" Target="http://bugs.mysql.com/bug.php?id=70129" TargetMode="External"/><Relationship Id="rId184" Type="http://schemas.openxmlformats.org/officeDocument/2006/relationships/hyperlink" Target="http://bugs.mysql.com/bug.php?id=70127" TargetMode="External"/><Relationship Id="rId185" Type="http://schemas.openxmlformats.org/officeDocument/2006/relationships/hyperlink" Target="http://bugs.mysql.com/search.php?cmd=display&amp;assign=37142&amp;status=Under+Development" TargetMode="External"/><Relationship Id="rId186" Type="http://schemas.openxmlformats.org/officeDocument/2006/relationships/hyperlink" Target="http://bugs.mysql.com/bug.php?id=70122" TargetMode="External"/><Relationship Id="rId187" Type="http://schemas.openxmlformats.org/officeDocument/2006/relationships/hyperlink" Target="http://bugs.mysql.com/bug.php?id=70118" TargetMode="External"/><Relationship Id="rId188" Type="http://schemas.openxmlformats.org/officeDocument/2006/relationships/hyperlink" Target="http://bugs.mysql.com/search.php?cmd=display&amp;assign=14537&amp;status=Under+Development" TargetMode="External"/><Relationship Id="rId189" Type="http://schemas.openxmlformats.org/officeDocument/2006/relationships/hyperlink" Target="http://bugs.mysql.com/search.php?cmd=display&amp;assign=296688&amp;status=Under+Development" TargetMode="External"/><Relationship Id="rId240" Type="http://schemas.openxmlformats.org/officeDocument/2006/relationships/hyperlink" Target="http://bugs.mysql.com/search.php?cmd=display&amp;assign=22131&amp;status=Under+Development" TargetMode="External"/><Relationship Id="rId241" Type="http://schemas.openxmlformats.org/officeDocument/2006/relationships/hyperlink" Target="http://bugs.mysql.com/bug.php?id=69854" TargetMode="External"/><Relationship Id="rId242" Type="http://schemas.openxmlformats.org/officeDocument/2006/relationships/hyperlink" Target="http://bugs.mysql.com/search.php?cmd=display&amp;assign=3864034&amp;status=Under+Development" TargetMode="External"/><Relationship Id="rId243" Type="http://schemas.openxmlformats.org/officeDocument/2006/relationships/hyperlink" Target="http://bugs.mysql.com/bug.php?id=69850" TargetMode="External"/><Relationship Id="rId244" Type="http://schemas.openxmlformats.org/officeDocument/2006/relationships/hyperlink" Target="http://bugs.mysql.com/bug.php?id=69844" TargetMode="External"/><Relationship Id="rId245" Type="http://schemas.openxmlformats.org/officeDocument/2006/relationships/hyperlink" Target="http://bugs.mysql.com/bug.php?id=69840" TargetMode="External"/><Relationship Id="rId246" Type="http://schemas.openxmlformats.org/officeDocument/2006/relationships/hyperlink" Target="http://bugs.mysql.com/bug.php?id=69832" TargetMode="External"/><Relationship Id="rId247" Type="http://schemas.openxmlformats.org/officeDocument/2006/relationships/hyperlink" Target="http://bugs.mysql.com/search.php?cmd=display&amp;assign=7464428&amp;status=Under+Development" TargetMode="External"/><Relationship Id="rId248" Type="http://schemas.openxmlformats.org/officeDocument/2006/relationships/hyperlink" Target="http://bugs.mysql.com/bug.php?id=69830" TargetMode="External"/><Relationship Id="rId249" Type="http://schemas.openxmlformats.org/officeDocument/2006/relationships/hyperlink" Target="http://bugs.mysql.com/search.php?cmd=display&amp;assign=8929287&amp;status=Under+Development" TargetMode="External"/><Relationship Id="rId300" Type="http://schemas.openxmlformats.org/officeDocument/2006/relationships/hyperlink" Target="http://bugs.mysql.com/search.php?cmd=display&amp;assign=410491&amp;status=Under+Development" TargetMode="External"/><Relationship Id="rId301" Type="http://schemas.openxmlformats.org/officeDocument/2006/relationships/hyperlink" Target="http://bugs.mysql.com/bug.php?id=69505" TargetMode="External"/><Relationship Id="rId302" Type="http://schemas.openxmlformats.org/officeDocument/2006/relationships/hyperlink" Target="http://bugs.mysql.com/bug.php?id=69497" TargetMode="External"/><Relationship Id="rId303" Type="http://schemas.openxmlformats.org/officeDocument/2006/relationships/hyperlink" Target="http://bugs.mysql.com/bug.php?id=69494" TargetMode="External"/><Relationship Id="rId304" Type="http://schemas.openxmlformats.org/officeDocument/2006/relationships/hyperlink" Target="http://bugs.mysql.com/bug.php?id=69490" TargetMode="External"/><Relationship Id="rId305" Type="http://schemas.openxmlformats.org/officeDocument/2006/relationships/hyperlink" Target="http://bugs.mysql.com/search.php?cmd=display&amp;assign=22131&amp;status=Under+Development" TargetMode="External"/><Relationship Id="rId306" Type="http://schemas.openxmlformats.org/officeDocument/2006/relationships/hyperlink" Target="http://bugs.mysql.com/bug.php?id=69486" TargetMode="External"/><Relationship Id="rId307" Type="http://schemas.openxmlformats.org/officeDocument/2006/relationships/hyperlink" Target="http://bugs.mysql.com/bug.php?id=69483" TargetMode="External"/><Relationship Id="rId308" Type="http://schemas.openxmlformats.org/officeDocument/2006/relationships/hyperlink" Target="http://bugs.mysql.com/bug.php?id=69481" TargetMode="External"/><Relationship Id="rId309" Type="http://schemas.openxmlformats.org/officeDocument/2006/relationships/hyperlink" Target="http://bugs.mysql.com/bug.php?id=69480" TargetMode="External"/><Relationship Id="rId470" Type="http://schemas.openxmlformats.org/officeDocument/2006/relationships/hyperlink" Target="http://bugs.mysql.com/bug.php?id=68807" TargetMode="External"/><Relationship Id="rId471" Type="http://schemas.openxmlformats.org/officeDocument/2006/relationships/hyperlink" Target="http://bugs.mysql.com/bug.php?id=68801" TargetMode="External"/><Relationship Id="rId472" Type="http://schemas.openxmlformats.org/officeDocument/2006/relationships/hyperlink" Target="http://bugs.mysql.com/search.php?cmd=display&amp;assign=7312222&amp;status=Under+Development" TargetMode="External"/><Relationship Id="rId473" Type="http://schemas.openxmlformats.org/officeDocument/2006/relationships/hyperlink" Target="http://bugs.mysql.com/bug.php?id=68795" TargetMode="External"/><Relationship Id="rId474" Type="http://schemas.openxmlformats.org/officeDocument/2006/relationships/hyperlink" Target="http://bugs.mysql.com/bug.php?id=68792" TargetMode="External"/><Relationship Id="rId475" Type="http://schemas.openxmlformats.org/officeDocument/2006/relationships/hyperlink" Target="http://bugs.mysql.com/bug.php?id=68790" TargetMode="External"/><Relationship Id="rId476" Type="http://schemas.openxmlformats.org/officeDocument/2006/relationships/hyperlink" Target="http://bugs.mysql.com/bug.php?id=68779" TargetMode="External"/><Relationship Id="rId477" Type="http://schemas.openxmlformats.org/officeDocument/2006/relationships/hyperlink" Target="http://bugs.mysql.com/bug.php?id=68778" TargetMode="External"/><Relationship Id="rId478" Type="http://schemas.openxmlformats.org/officeDocument/2006/relationships/hyperlink" Target="http://bugs.mysql.com/search.php?cmd=display&amp;assign=296688&amp;status=Under+Development" TargetMode="External"/><Relationship Id="rId479" Type="http://schemas.openxmlformats.org/officeDocument/2006/relationships/hyperlink" Target="http://bugs.mysql.com/bug.php?id=68777" TargetMode="External"/><Relationship Id="rId530" Type="http://schemas.openxmlformats.org/officeDocument/2006/relationships/hyperlink" Target="http://bugs.mysql.com/bug.php?id=68569" TargetMode="External"/><Relationship Id="rId531" Type="http://schemas.openxmlformats.org/officeDocument/2006/relationships/hyperlink" Target="http://bugs.mysql.com/search.php?cmd=display&amp;assign=9399140&amp;status=Under+Development" TargetMode="External"/><Relationship Id="rId532" Type="http://schemas.openxmlformats.org/officeDocument/2006/relationships/hyperlink" Target="http://bugs.mysql.com/bug.php?id=68562" TargetMode="External"/><Relationship Id="rId40" Type="http://schemas.openxmlformats.org/officeDocument/2006/relationships/hyperlink" Target="http://bugs.mysql.com/bug.php?id=70896" TargetMode="External"/><Relationship Id="rId41" Type="http://schemas.openxmlformats.org/officeDocument/2006/relationships/hyperlink" Target="http://bugs.mysql.com/bug.php?id=70885" TargetMode="External"/><Relationship Id="rId42" Type="http://schemas.openxmlformats.org/officeDocument/2006/relationships/hyperlink" Target="http://bugs.mysql.com/bug.php?id=70879" TargetMode="External"/><Relationship Id="rId43" Type="http://schemas.openxmlformats.org/officeDocument/2006/relationships/hyperlink" Target="http://bugs.mysql.com/bug.php?id=70878" TargetMode="External"/><Relationship Id="rId44" Type="http://schemas.openxmlformats.org/officeDocument/2006/relationships/hyperlink" Target="http://bugs.mysql.com/bug.php?id=70873" TargetMode="External"/><Relationship Id="rId45" Type="http://schemas.openxmlformats.org/officeDocument/2006/relationships/hyperlink" Target="http://bugs.mysql.com/bug.php?id=70872" TargetMode="External"/><Relationship Id="rId46" Type="http://schemas.openxmlformats.org/officeDocument/2006/relationships/hyperlink" Target="http://bugs.mysql.com/bug.php?id=70867" TargetMode="External"/><Relationship Id="rId47" Type="http://schemas.openxmlformats.org/officeDocument/2006/relationships/hyperlink" Target="http://bugs.mysql.com/bug.php?id=70866" TargetMode="External"/><Relationship Id="rId48" Type="http://schemas.openxmlformats.org/officeDocument/2006/relationships/hyperlink" Target="http://bugs.mysql.com/bug.php?id=70860" TargetMode="External"/><Relationship Id="rId49" Type="http://schemas.openxmlformats.org/officeDocument/2006/relationships/hyperlink" Target="http://bugs.mysql.com/bug.php?id=70859" TargetMode="External"/><Relationship Id="rId533" Type="http://schemas.openxmlformats.org/officeDocument/2006/relationships/hyperlink" Target="http://bugs.mysql.com/search.php?cmd=display&amp;assign=7312222&amp;status=Under+Development" TargetMode="External"/><Relationship Id="rId534" Type="http://schemas.openxmlformats.org/officeDocument/2006/relationships/hyperlink" Target="http://bugs.mysql.com/bug.php?id=68561" TargetMode="External"/><Relationship Id="rId1" Type="http://schemas.openxmlformats.org/officeDocument/2006/relationships/hyperlink" Target="http://bugs.mysql.com/bug.php?id=71154" TargetMode="External"/><Relationship Id="rId2" Type="http://schemas.openxmlformats.org/officeDocument/2006/relationships/hyperlink" Target="http://bugs.mysql.com/bug.php?id=71127" TargetMode="External"/><Relationship Id="rId3" Type="http://schemas.openxmlformats.org/officeDocument/2006/relationships/hyperlink" Target="http://bugs.mysql.com/bug.php?id=71102" TargetMode="External"/><Relationship Id="rId4" Type="http://schemas.openxmlformats.org/officeDocument/2006/relationships/hyperlink" Target="http://bugs.mysql.com/search.php?cmd=display&amp;assign=7464428&amp;status=Under+Development" TargetMode="External"/><Relationship Id="rId5" Type="http://schemas.openxmlformats.org/officeDocument/2006/relationships/hyperlink" Target="http://bugs.mysql.com/bug.php?id=71092" TargetMode="External"/><Relationship Id="rId6" Type="http://schemas.openxmlformats.org/officeDocument/2006/relationships/hyperlink" Target="http://bugs.mysql.com/search.php?cmd=display&amp;assign=9563677&amp;status=Under+Development" TargetMode="External"/><Relationship Id="rId7" Type="http://schemas.openxmlformats.org/officeDocument/2006/relationships/hyperlink" Target="http://bugs.mysql.com/bug.php?id=71076" TargetMode="External"/><Relationship Id="rId8" Type="http://schemas.openxmlformats.org/officeDocument/2006/relationships/hyperlink" Target="http://bugs.mysql.com/bug.php?id=71072" TargetMode="External"/><Relationship Id="rId9" Type="http://schemas.openxmlformats.org/officeDocument/2006/relationships/hyperlink" Target="http://bugs.mysql.com/bug.php?id=71071" TargetMode="External"/><Relationship Id="rId190" Type="http://schemas.openxmlformats.org/officeDocument/2006/relationships/hyperlink" Target="http://bugs.mysql.com/bug.php?id=70107" TargetMode="External"/><Relationship Id="rId191" Type="http://schemas.openxmlformats.org/officeDocument/2006/relationships/hyperlink" Target="http://bugs.mysql.com/bug.php?id=70097" TargetMode="External"/><Relationship Id="rId192" Type="http://schemas.openxmlformats.org/officeDocument/2006/relationships/hyperlink" Target="http://bugs.mysql.com/search.php?cmd=display&amp;assign=22131&amp;status=Under+Development" TargetMode="External"/><Relationship Id="rId193" Type="http://schemas.openxmlformats.org/officeDocument/2006/relationships/hyperlink" Target="http://bugs.mysql.com/search.php?cmd=display&amp;assign=22131&amp;status=Under+Development" TargetMode="External"/><Relationship Id="rId194" Type="http://schemas.openxmlformats.org/officeDocument/2006/relationships/hyperlink" Target="http://bugs.mysql.com/bug.php?id=70062" TargetMode="External"/><Relationship Id="rId195" Type="http://schemas.openxmlformats.org/officeDocument/2006/relationships/hyperlink" Target="http://bugs.mysql.com/bug.php?id=70057" TargetMode="External"/><Relationship Id="rId196" Type="http://schemas.openxmlformats.org/officeDocument/2006/relationships/hyperlink" Target="http://bugs.mysql.com/bug.php?id=70055" TargetMode="External"/><Relationship Id="rId197" Type="http://schemas.openxmlformats.org/officeDocument/2006/relationships/hyperlink" Target="http://bugs.mysql.com/bug.php?id=70050" TargetMode="External"/><Relationship Id="rId198" Type="http://schemas.openxmlformats.org/officeDocument/2006/relationships/hyperlink" Target="http://bugs.mysql.com/bug.php?id=70049" TargetMode="External"/><Relationship Id="rId199" Type="http://schemas.openxmlformats.org/officeDocument/2006/relationships/hyperlink" Target="http://bugs.mysql.com/bug.php?id=70046" TargetMode="External"/><Relationship Id="rId535" Type="http://schemas.openxmlformats.org/officeDocument/2006/relationships/hyperlink" Target="http://bugs.mysql.com/search.php?cmd=display&amp;assign=22131&amp;status=Under+Development" TargetMode="External"/><Relationship Id="rId250" Type="http://schemas.openxmlformats.org/officeDocument/2006/relationships/hyperlink" Target="http://bugs.mysql.com/bug.php?id=69814" TargetMode="External"/><Relationship Id="rId251" Type="http://schemas.openxmlformats.org/officeDocument/2006/relationships/hyperlink" Target="http://bugs.mysql.com/search.php?cmd=display&amp;assign=1841788&amp;status=Under+Development" TargetMode="External"/><Relationship Id="rId252" Type="http://schemas.openxmlformats.org/officeDocument/2006/relationships/hyperlink" Target="http://bugs.mysql.com/search.php?cmd=display&amp;assign=10282817&amp;status=Under+Development" TargetMode="External"/><Relationship Id="rId253" Type="http://schemas.openxmlformats.org/officeDocument/2006/relationships/hyperlink" Target="http://bugs.mysql.com/search.php?cmd=display&amp;assign=7464428&amp;status=Under+Development" TargetMode="External"/><Relationship Id="rId254" Type="http://schemas.openxmlformats.org/officeDocument/2006/relationships/hyperlink" Target="http://bugs.mysql.com/bug.php?id=69789" TargetMode="External"/><Relationship Id="rId255" Type="http://schemas.openxmlformats.org/officeDocument/2006/relationships/hyperlink" Target="http://bugs.mysql.com/search.php?cmd=display&amp;assign=6484093&amp;status=Under+Development" TargetMode="External"/><Relationship Id="rId256" Type="http://schemas.openxmlformats.org/officeDocument/2006/relationships/hyperlink" Target="http://bugs.mysql.com/bug.php?id=69783" TargetMode="External"/><Relationship Id="rId257" Type="http://schemas.openxmlformats.org/officeDocument/2006/relationships/hyperlink" Target="http://bugs.mysql.com/bug.php?id=69782" TargetMode="External"/><Relationship Id="rId258" Type="http://schemas.openxmlformats.org/officeDocument/2006/relationships/hyperlink" Target="http://bugs.mysql.com/search.php?cmd=display&amp;assign=619928&amp;status=Under+Development" TargetMode="External"/><Relationship Id="rId259" Type="http://schemas.openxmlformats.org/officeDocument/2006/relationships/hyperlink" Target="http://bugs.mysql.com/bug.php?id=69777" TargetMode="External"/><Relationship Id="rId536" Type="http://schemas.openxmlformats.org/officeDocument/2006/relationships/hyperlink" Target="http://bugs.mysql.com/search.php?cmd=display&amp;assign=7312222&amp;status=Under+Development" TargetMode="External"/><Relationship Id="rId537" Type="http://schemas.openxmlformats.org/officeDocument/2006/relationships/hyperlink" Target="http://bugs.mysql.com/search.php?cmd=display&amp;assign=7699103&amp;status=Under+Development" TargetMode="External"/><Relationship Id="rId538" Type="http://schemas.openxmlformats.org/officeDocument/2006/relationships/hyperlink" Target="http://bugs.mysql.com/search.php?cmd=display&amp;assign=6624332&amp;status=Under+Development" TargetMode="External"/><Relationship Id="rId539" Type="http://schemas.openxmlformats.org/officeDocument/2006/relationships/hyperlink" Target="http://bugs.mysql.com/bug.php?id=68502" TargetMode="External"/><Relationship Id="rId310" Type="http://schemas.openxmlformats.org/officeDocument/2006/relationships/hyperlink" Target="http://bugs.mysql.com/bug.php?id=69475" TargetMode="External"/><Relationship Id="rId311" Type="http://schemas.openxmlformats.org/officeDocument/2006/relationships/hyperlink" Target="http://bugs.mysql.com/bug.php?id=69472" TargetMode="External"/><Relationship Id="rId312" Type="http://schemas.openxmlformats.org/officeDocument/2006/relationships/hyperlink" Target="http://bugs.mysql.com/bug.php?id=69469" TargetMode="External"/><Relationship Id="rId313" Type="http://schemas.openxmlformats.org/officeDocument/2006/relationships/hyperlink" Target="http://bugs.mysql.com/bug.php?id=69466" TargetMode="External"/><Relationship Id="rId314" Type="http://schemas.openxmlformats.org/officeDocument/2006/relationships/hyperlink" Target="http://bugs.mysql.com/bug.php?id=69465" TargetMode="External"/><Relationship Id="rId315" Type="http://schemas.openxmlformats.org/officeDocument/2006/relationships/hyperlink" Target="http://bugs.mysql.com/bug.php?id=69458" TargetMode="External"/><Relationship Id="rId316" Type="http://schemas.openxmlformats.org/officeDocument/2006/relationships/hyperlink" Target="http://bugs.mysql.com/bug.php?id=69452" TargetMode="External"/><Relationship Id="rId317" Type="http://schemas.openxmlformats.org/officeDocument/2006/relationships/hyperlink" Target="http://bugs.mysql.com/search.php?cmd=display&amp;assign=9563677&amp;status=Under+Development" TargetMode="External"/><Relationship Id="rId318" Type="http://schemas.openxmlformats.org/officeDocument/2006/relationships/hyperlink" Target="http://bugs.mysql.com/search.php?cmd=display&amp;assign=14537&amp;status=Under+Development" TargetMode="External"/><Relationship Id="rId319" Type="http://schemas.openxmlformats.org/officeDocument/2006/relationships/hyperlink" Target="http://bugs.mysql.com/search.php?cmd=display&amp;assign=22131&amp;status=Under+Development" TargetMode="External"/><Relationship Id="rId480" Type="http://schemas.openxmlformats.org/officeDocument/2006/relationships/hyperlink" Target="http://bugs.mysql.com/search.php?cmd=display&amp;assign=22131&amp;status=Under+Development" TargetMode="External"/><Relationship Id="rId481" Type="http://schemas.openxmlformats.org/officeDocument/2006/relationships/hyperlink" Target="http://bugs.mysql.com/bug.php?id=68773" TargetMode="External"/><Relationship Id="rId482" Type="http://schemas.openxmlformats.org/officeDocument/2006/relationships/hyperlink" Target="http://bugs.mysql.com/search.php?cmd=display&amp;assign=22131&amp;status=Under+Development" TargetMode="External"/><Relationship Id="rId483" Type="http://schemas.openxmlformats.org/officeDocument/2006/relationships/hyperlink" Target="http://bugs.mysql.com/search.php?cmd=display&amp;assign=296688&amp;status=Under+Development" TargetMode="External"/><Relationship Id="rId484" Type="http://schemas.openxmlformats.org/officeDocument/2006/relationships/hyperlink" Target="http://bugs.mysql.com/search.php?cmd=display&amp;assign=619928&amp;status=Under+Development" TargetMode="External"/><Relationship Id="rId485" Type="http://schemas.openxmlformats.org/officeDocument/2006/relationships/hyperlink" Target="http://bugs.mysql.com/bug.php?id=68750" TargetMode="External"/><Relationship Id="rId486" Type="http://schemas.openxmlformats.org/officeDocument/2006/relationships/hyperlink" Target="http://bugs.mysql.com/search.php?cmd=display&amp;assign=102977&amp;status=Under+Development" TargetMode="External"/><Relationship Id="rId487" Type="http://schemas.openxmlformats.org/officeDocument/2006/relationships/hyperlink" Target="http://bugs.mysql.com/bug.php?id=68730" TargetMode="External"/><Relationship Id="rId488" Type="http://schemas.openxmlformats.org/officeDocument/2006/relationships/hyperlink" Target="http://bugs.mysql.com/search.php?cmd=display&amp;assign=6841041&amp;status=Under+Development" TargetMode="External"/><Relationship Id="rId489" Type="http://schemas.openxmlformats.org/officeDocument/2006/relationships/hyperlink" Target="http://bugs.mysql.com/bug.php?id=68727" TargetMode="External"/><Relationship Id="rId540" Type="http://schemas.openxmlformats.org/officeDocument/2006/relationships/hyperlink" Target="http://bugs.mysql.com/search.php?cmd=display&amp;assign=4109435&amp;status=Under+Development" TargetMode="External"/><Relationship Id="rId541" Type="http://schemas.openxmlformats.org/officeDocument/2006/relationships/hyperlink" Target="http://bugs.mysql.com/bug.php?id=68501" TargetMode="External"/><Relationship Id="rId542" Type="http://schemas.openxmlformats.org/officeDocument/2006/relationships/hyperlink" Target="http://bugs.mysql.com/bug.php?id=68497" TargetMode="External"/><Relationship Id="rId50" Type="http://schemas.openxmlformats.org/officeDocument/2006/relationships/hyperlink" Target="http://bugs.mysql.com/bug.php?id=70854" TargetMode="External"/><Relationship Id="rId51" Type="http://schemas.openxmlformats.org/officeDocument/2006/relationships/hyperlink" Target="http://bugs.mysql.com/bug.php?id=70852" TargetMode="External"/><Relationship Id="rId52" Type="http://schemas.openxmlformats.org/officeDocument/2006/relationships/hyperlink" Target="http://bugs.mysql.com/search.php?cmd=display&amp;assign=22131&amp;status=Under+Development" TargetMode="External"/><Relationship Id="rId53" Type="http://schemas.openxmlformats.org/officeDocument/2006/relationships/hyperlink" Target="http://bugs.mysql.com/bug.php?id=70848" TargetMode="External"/><Relationship Id="rId54" Type="http://schemas.openxmlformats.org/officeDocument/2006/relationships/hyperlink" Target="http://bugs.mysql.com/bug.php?id=70841" TargetMode="External"/><Relationship Id="rId55" Type="http://schemas.openxmlformats.org/officeDocument/2006/relationships/hyperlink" Target="http://bugs.mysql.com/bug.php?id=70839" TargetMode="External"/><Relationship Id="rId56" Type="http://schemas.openxmlformats.org/officeDocument/2006/relationships/hyperlink" Target="http://bugs.mysql.com/search.php?cmd=display&amp;assign=570523&amp;status=Under+Development" TargetMode="External"/><Relationship Id="rId57" Type="http://schemas.openxmlformats.org/officeDocument/2006/relationships/hyperlink" Target="http://bugs.mysql.com/bug.php?id=70836" TargetMode="External"/><Relationship Id="rId58" Type="http://schemas.openxmlformats.org/officeDocument/2006/relationships/hyperlink" Target="http://bugs.mysql.com/search.php?cmd=display&amp;assign=22131&amp;status=Under+Development" TargetMode="External"/><Relationship Id="rId59" Type="http://schemas.openxmlformats.org/officeDocument/2006/relationships/hyperlink" Target="http://bugs.mysql.com/search.php?cmd=display&amp;assign=665812&amp;status=Under+Development" TargetMode="External"/><Relationship Id="rId543" Type="http://schemas.openxmlformats.org/officeDocument/2006/relationships/hyperlink" Target="http://bugs.mysql.com/search.php?cmd=display&amp;assign=10209339&amp;status=Under+Development" TargetMode="External"/><Relationship Id="rId544" Type="http://schemas.openxmlformats.org/officeDocument/2006/relationships/hyperlink" Target="http://bugs.mysql.com/bug.php?id=68494" TargetMode="External"/><Relationship Id="rId545" Type="http://schemas.openxmlformats.org/officeDocument/2006/relationships/hyperlink" Target="http://bugs.mysql.com/search.php?cmd=display&amp;assign=22131&amp;status=Under+Development" TargetMode="External"/><Relationship Id="rId546" Type="http://schemas.openxmlformats.org/officeDocument/2006/relationships/hyperlink" Target="http://bugs.mysql.com/bug.php?id=68493" TargetMode="External"/><Relationship Id="rId547" Type="http://schemas.openxmlformats.org/officeDocument/2006/relationships/hyperlink" Target="http://bugs.mysql.com/search.php?cmd=display&amp;assign=25892&amp;status=Under+Development" TargetMode="External"/><Relationship Id="rId548" Type="http://schemas.openxmlformats.org/officeDocument/2006/relationships/hyperlink" Target="http://bugs.mysql.com/bug.php?id=68478" TargetMode="External"/><Relationship Id="rId549" Type="http://schemas.openxmlformats.org/officeDocument/2006/relationships/hyperlink" Target="http://bugs.mysql.com/search.php?cmd=display&amp;assign=22131&amp;status=Under+Development" TargetMode="External"/><Relationship Id="rId260" Type="http://schemas.openxmlformats.org/officeDocument/2006/relationships/hyperlink" Target="http://bugs.mysql.com/search.php?cmd=display&amp;assign=9563677&amp;status=Under+Development" TargetMode="External"/><Relationship Id="rId261" Type="http://schemas.openxmlformats.org/officeDocument/2006/relationships/hyperlink" Target="http://bugs.mysql.com/bug.php?id=69776" TargetMode="External"/><Relationship Id="rId262" Type="http://schemas.openxmlformats.org/officeDocument/2006/relationships/hyperlink" Target="http://bugs.mysql.com/search.php?cmd=display&amp;assign=22131&amp;status=Under+Development" TargetMode="External"/><Relationship Id="rId263" Type="http://schemas.openxmlformats.org/officeDocument/2006/relationships/hyperlink" Target="http://bugs.mysql.com/bug.php?id=69767" TargetMode="External"/><Relationship Id="rId264" Type="http://schemas.openxmlformats.org/officeDocument/2006/relationships/hyperlink" Target="http://bugs.mysql.com/search.php?cmd=display&amp;assign=8205099&amp;status=Under+Development" TargetMode="External"/><Relationship Id="rId265" Type="http://schemas.openxmlformats.org/officeDocument/2006/relationships/hyperlink" Target="http://bugs.mysql.com/bug.php?id=69766" TargetMode="External"/><Relationship Id="rId266" Type="http://schemas.openxmlformats.org/officeDocument/2006/relationships/hyperlink" Target="http://bugs.mysql.com/bug.php?id=69761" TargetMode="External"/><Relationship Id="rId267" Type="http://schemas.openxmlformats.org/officeDocument/2006/relationships/hyperlink" Target="http://bugs.mysql.com/search.php?cmd=display&amp;assign=22131&amp;status=Under+Development" TargetMode="External"/><Relationship Id="rId268" Type="http://schemas.openxmlformats.org/officeDocument/2006/relationships/hyperlink" Target="http://bugs.mysql.com/search.php?cmd=display&amp;assign=6903412&amp;status=Under+Development" TargetMode="External"/><Relationship Id="rId269" Type="http://schemas.openxmlformats.org/officeDocument/2006/relationships/hyperlink" Target="http://bugs.mysql.com/bug.php?id=69743" TargetMode="External"/><Relationship Id="rId320" Type="http://schemas.openxmlformats.org/officeDocument/2006/relationships/hyperlink" Target="http://bugs.mysql.com/bug.php?id=69433" TargetMode="External"/><Relationship Id="rId321" Type="http://schemas.openxmlformats.org/officeDocument/2006/relationships/hyperlink" Target="http://bugs.mysql.com/bug.php?id=69425" TargetMode="External"/><Relationship Id="rId322" Type="http://schemas.openxmlformats.org/officeDocument/2006/relationships/hyperlink" Target="http://bugs.mysql.com/bug.php?id=69422" TargetMode="External"/><Relationship Id="rId323" Type="http://schemas.openxmlformats.org/officeDocument/2006/relationships/hyperlink" Target="http://bugs.mysql.com/bug.php?id=69420" TargetMode="External"/><Relationship Id="rId324" Type="http://schemas.openxmlformats.org/officeDocument/2006/relationships/hyperlink" Target="http://bugs.mysql.com/search.php?cmd=display&amp;assign=10110237&amp;status=Under+Development" TargetMode="External"/><Relationship Id="rId325" Type="http://schemas.openxmlformats.org/officeDocument/2006/relationships/hyperlink" Target="http://bugs.mysql.com/search.php?cmd=display&amp;assign=2260458&amp;status=Under+Development" TargetMode="External"/><Relationship Id="rId326" Type="http://schemas.openxmlformats.org/officeDocument/2006/relationships/hyperlink" Target="http://bugs.mysql.com/bug.php?id=69406" TargetMode="External"/><Relationship Id="rId327" Type="http://schemas.openxmlformats.org/officeDocument/2006/relationships/hyperlink" Target="http://bugs.mysql.com/bug.php?id=69396" TargetMode="External"/><Relationship Id="rId328" Type="http://schemas.openxmlformats.org/officeDocument/2006/relationships/hyperlink" Target="http://bugs.mysql.com/bug.php?id=69393" TargetMode="External"/><Relationship Id="rId329" Type="http://schemas.openxmlformats.org/officeDocument/2006/relationships/hyperlink" Target="http://bugs.mysql.com/search.php?cmd=display&amp;assign=36559&amp;status=Under+Development" TargetMode="External"/><Relationship Id="rId490" Type="http://schemas.openxmlformats.org/officeDocument/2006/relationships/hyperlink" Target="http://bugs.mysql.com/search.php?cmd=display&amp;assign=14537&amp;status=Under+Development" TargetMode="External"/><Relationship Id="rId491" Type="http://schemas.openxmlformats.org/officeDocument/2006/relationships/hyperlink" Target="http://bugs.mysql.com/bug.php?id=68713" TargetMode="External"/><Relationship Id="rId492" Type="http://schemas.openxmlformats.org/officeDocument/2006/relationships/hyperlink" Target="http://bugs.mysql.com/search.php?cmd=display&amp;assign=3864034&amp;status=Under+Development" TargetMode="External"/><Relationship Id="rId493" Type="http://schemas.openxmlformats.org/officeDocument/2006/relationships/hyperlink" Target="http://bugs.mysql.com/search.php?cmd=display&amp;assign=22131&amp;status=Under+Development" TargetMode="External"/><Relationship Id="rId494" Type="http://schemas.openxmlformats.org/officeDocument/2006/relationships/hyperlink" Target="http://bugs.mysql.com/bug.php?id=68675" TargetMode="External"/><Relationship Id="rId495" Type="http://schemas.openxmlformats.org/officeDocument/2006/relationships/hyperlink" Target="http://bugs.mysql.com/search.php?cmd=display&amp;assign=3864034&amp;status=Under+Development" TargetMode="External"/><Relationship Id="rId496" Type="http://schemas.openxmlformats.org/officeDocument/2006/relationships/hyperlink" Target="http://bugs.mysql.com/bug.php?id=68666" TargetMode="External"/><Relationship Id="rId497" Type="http://schemas.openxmlformats.org/officeDocument/2006/relationships/hyperlink" Target="http://bugs.mysql.com/search.php?cmd=display&amp;assign=22131&amp;status=Under+Development" TargetMode="External"/><Relationship Id="rId498" Type="http://schemas.openxmlformats.org/officeDocument/2006/relationships/hyperlink" Target="http://bugs.mysql.com/search.php?cmd=display&amp;assign=665812&amp;status=Under+Development" TargetMode="External"/><Relationship Id="rId499" Type="http://schemas.openxmlformats.org/officeDocument/2006/relationships/hyperlink" Target="http://bugs.mysql.com/bug.php?id=68658" TargetMode="External"/><Relationship Id="rId100" Type="http://schemas.openxmlformats.org/officeDocument/2006/relationships/hyperlink" Target="http://bugs.mysql.com/bug.php?id=70658" TargetMode="External"/><Relationship Id="rId101" Type="http://schemas.openxmlformats.org/officeDocument/2006/relationships/hyperlink" Target="http://bugs.mysql.com/search.php?cmd=display&amp;assign=23146&amp;status=Under+Development" TargetMode="External"/><Relationship Id="rId102" Type="http://schemas.openxmlformats.org/officeDocument/2006/relationships/hyperlink" Target="http://bugs.mysql.com/bug.php?id=70642" TargetMode="External"/><Relationship Id="rId103" Type="http://schemas.openxmlformats.org/officeDocument/2006/relationships/hyperlink" Target="http://bugs.mysql.com/search.php?cmd=display&amp;assign=1277353&amp;status=Under+Development" TargetMode="External"/><Relationship Id="rId104" Type="http://schemas.openxmlformats.org/officeDocument/2006/relationships/hyperlink" Target="http://bugs.mysql.com/bug.php?id=70639" TargetMode="External"/><Relationship Id="rId105" Type="http://schemas.openxmlformats.org/officeDocument/2006/relationships/hyperlink" Target="http://bugs.mysql.com/search.php?cmd=display&amp;assign=9811620&amp;status=Under+Development" TargetMode="External"/><Relationship Id="rId106" Type="http://schemas.openxmlformats.org/officeDocument/2006/relationships/hyperlink" Target="http://bugs.mysql.com/bug.php?id=70601" TargetMode="External"/><Relationship Id="rId107" Type="http://schemas.openxmlformats.org/officeDocument/2006/relationships/hyperlink" Target="http://bugs.mysql.com/bug.php?id=70596" TargetMode="External"/><Relationship Id="rId108" Type="http://schemas.openxmlformats.org/officeDocument/2006/relationships/hyperlink" Target="http://bugs.mysql.com/search.php?cmd=display&amp;assign=264981&amp;status=Under+Development" TargetMode="External"/><Relationship Id="rId109" Type="http://schemas.openxmlformats.org/officeDocument/2006/relationships/hyperlink" Target="http://bugs.mysql.com/search.php?cmd=display&amp;assign=6624332&amp;status=Under+Development" TargetMode="External"/><Relationship Id="rId60" Type="http://schemas.openxmlformats.org/officeDocument/2006/relationships/hyperlink" Target="http://bugs.mysql.com/bug.php?id=70830" TargetMode="External"/><Relationship Id="rId61" Type="http://schemas.openxmlformats.org/officeDocument/2006/relationships/hyperlink" Target="http://bugs.mysql.com/search.php?cmd=display&amp;assign=22131&amp;status=Under+Development" TargetMode="External"/><Relationship Id="rId62" Type="http://schemas.openxmlformats.org/officeDocument/2006/relationships/hyperlink" Target="http://bugs.mysql.com/bug.php?id=70810" TargetMode="External"/><Relationship Id="rId63" Type="http://schemas.openxmlformats.org/officeDocument/2006/relationships/hyperlink" Target="http://bugs.mysql.com/bug.php?id=70795" TargetMode="External"/><Relationship Id="rId64" Type="http://schemas.openxmlformats.org/officeDocument/2006/relationships/hyperlink" Target="http://bugs.mysql.com/search.php?cmd=display&amp;assign=9811620&amp;status=Under+Development" TargetMode="External"/><Relationship Id="rId65" Type="http://schemas.openxmlformats.org/officeDocument/2006/relationships/hyperlink" Target="http://bugs.mysql.com/bug.php?id=70789" TargetMode="External"/><Relationship Id="rId66" Type="http://schemas.openxmlformats.org/officeDocument/2006/relationships/hyperlink" Target="http://bugs.mysql.com/search.php?cmd=display&amp;assign=14537&amp;status=Under+Development" TargetMode="External"/><Relationship Id="rId67" Type="http://schemas.openxmlformats.org/officeDocument/2006/relationships/hyperlink" Target="http://bugs.mysql.com/bug.php?id=70784" TargetMode="External"/><Relationship Id="rId68" Type="http://schemas.openxmlformats.org/officeDocument/2006/relationships/hyperlink" Target="http://bugs.mysql.com/search.php?cmd=display&amp;assign=14537&amp;status=Under+Development" TargetMode="External"/><Relationship Id="rId69" Type="http://schemas.openxmlformats.org/officeDocument/2006/relationships/hyperlink" Target="http://bugs.mysql.com/bug.php?id=70780" TargetMode="External"/><Relationship Id="rId550" Type="http://schemas.openxmlformats.org/officeDocument/2006/relationships/hyperlink" Target="http://bugs.mysql.com/search.php?cmd=display&amp;assign=3864034&amp;status=Under+Development" TargetMode="External"/><Relationship Id="rId551" Type="http://schemas.openxmlformats.org/officeDocument/2006/relationships/hyperlink" Target="http://bugs.mysql.com/bug.php?id=68476" TargetMode="External"/><Relationship Id="rId552" Type="http://schemas.openxmlformats.org/officeDocument/2006/relationships/hyperlink" Target="http://bugs.mysql.com/search.php?cmd=display&amp;assign=3864034&amp;status=Under+Development" TargetMode="External"/><Relationship Id="rId553" Type="http://schemas.openxmlformats.org/officeDocument/2006/relationships/hyperlink" Target="http://bugs.mysql.com/search.php?cmd=display&amp;assign=2260458&amp;status=Under+Development" TargetMode="External"/><Relationship Id="rId554" Type="http://schemas.openxmlformats.org/officeDocument/2006/relationships/hyperlink" Target="http://bugs.mysql.com/bug.php?id=68467" TargetMode="External"/><Relationship Id="rId555" Type="http://schemas.openxmlformats.org/officeDocument/2006/relationships/hyperlink" Target="http://bugs.mysql.com/search.php?cmd=display&amp;assign=14537&amp;status=Under+Development" TargetMode="External"/><Relationship Id="rId556" Type="http://schemas.openxmlformats.org/officeDocument/2006/relationships/hyperlink" Target="http://bugs.mysql.com/bug.php?id=68465" TargetMode="External"/><Relationship Id="rId557" Type="http://schemas.openxmlformats.org/officeDocument/2006/relationships/hyperlink" Target="http://bugs.mysql.com/search.php?cmd=display&amp;assign=14537&amp;status=Under+Development" TargetMode="External"/><Relationship Id="rId558" Type="http://schemas.openxmlformats.org/officeDocument/2006/relationships/hyperlink" Target="http://bugs.mysql.com/search.php?cmd=display&amp;assign=14537&amp;status=Under+Development" TargetMode="External"/><Relationship Id="rId559" Type="http://schemas.openxmlformats.org/officeDocument/2006/relationships/hyperlink" Target="http://bugs.mysql.com/bug.php?id=68458" TargetMode="External"/><Relationship Id="rId270" Type="http://schemas.openxmlformats.org/officeDocument/2006/relationships/hyperlink" Target="http://bugs.mysql.com/search.php?cmd=display&amp;assign=22131&amp;status=Under+Development" TargetMode="External"/><Relationship Id="rId271" Type="http://schemas.openxmlformats.org/officeDocument/2006/relationships/hyperlink" Target="http://bugs.mysql.com/search.php?cmd=display&amp;assign=619928&amp;status=Under+Development" TargetMode="External"/><Relationship Id="rId272" Type="http://schemas.openxmlformats.org/officeDocument/2006/relationships/hyperlink" Target="http://bugs.mysql.com/bug.php?id=69714" TargetMode="External"/><Relationship Id="rId273" Type="http://schemas.openxmlformats.org/officeDocument/2006/relationships/hyperlink" Target="http://bugs.mysql.com/bug.php?id=69713" TargetMode="External"/><Relationship Id="rId274" Type="http://schemas.openxmlformats.org/officeDocument/2006/relationships/hyperlink" Target="http://bugs.mysql.com/bug.php?id=69700" TargetMode="External"/><Relationship Id="rId275" Type="http://schemas.openxmlformats.org/officeDocument/2006/relationships/hyperlink" Target="http://bugs.mysql.com/search.php?cmd=display&amp;assign=264981&amp;status=Under+Development" TargetMode="External"/><Relationship Id="rId276" Type="http://schemas.openxmlformats.org/officeDocument/2006/relationships/hyperlink" Target="http://bugs.mysql.com/bug.php?id=69674" TargetMode="External"/><Relationship Id="rId277" Type="http://schemas.openxmlformats.org/officeDocument/2006/relationships/hyperlink" Target="http://bugs.mysql.com/search.php?cmd=display&amp;assign=619928&amp;status=Under+Development" TargetMode="External"/><Relationship Id="rId278" Type="http://schemas.openxmlformats.org/officeDocument/2006/relationships/hyperlink" Target="http://bugs.mysql.com/search.php?cmd=display&amp;assign=6624332&amp;status=Under+Development" TargetMode="External"/><Relationship Id="rId279" Type="http://schemas.openxmlformats.org/officeDocument/2006/relationships/hyperlink" Target="http://bugs.mysql.com/bug.php?id=69629" TargetMode="External"/><Relationship Id="rId330" Type="http://schemas.openxmlformats.org/officeDocument/2006/relationships/hyperlink" Target="http://bugs.mysql.com/bug.php?id=69392" TargetMode="External"/><Relationship Id="rId331" Type="http://schemas.openxmlformats.org/officeDocument/2006/relationships/hyperlink" Target="http://bugs.mysql.com/search.php?cmd=display&amp;assign=36559&amp;status=Under+Development" TargetMode="External"/><Relationship Id="rId332" Type="http://schemas.openxmlformats.org/officeDocument/2006/relationships/hyperlink" Target="http://bugs.mysql.com/bug.php?id=69377" TargetMode="External"/><Relationship Id="rId333" Type="http://schemas.openxmlformats.org/officeDocument/2006/relationships/hyperlink" Target="http://bugs.mysql.com/bug.php?id=69376" TargetMode="External"/><Relationship Id="rId334" Type="http://schemas.openxmlformats.org/officeDocument/2006/relationships/hyperlink" Target="http://bugs.mysql.com/bug.php?id=69352" TargetMode="External"/><Relationship Id="rId335" Type="http://schemas.openxmlformats.org/officeDocument/2006/relationships/hyperlink" Target="http://bugs.mysql.com/bug.php?id=69346" TargetMode="External"/><Relationship Id="rId336" Type="http://schemas.openxmlformats.org/officeDocument/2006/relationships/hyperlink" Target="http://bugs.mysql.com/search.php?cmd=display&amp;assign=22131&amp;status=Under+Development" TargetMode="External"/><Relationship Id="rId337" Type="http://schemas.openxmlformats.org/officeDocument/2006/relationships/hyperlink" Target="http://bugs.mysql.com/bug.php?id=69337" TargetMode="External"/><Relationship Id="rId338" Type="http://schemas.openxmlformats.org/officeDocument/2006/relationships/hyperlink" Target="http://bugs.mysql.com/bug.php?id=69325" TargetMode="External"/><Relationship Id="rId339" Type="http://schemas.openxmlformats.org/officeDocument/2006/relationships/hyperlink" Target="http://bugs.mysql.com/bug.php?id=69316" TargetMode="External"/><Relationship Id="rId110" Type="http://schemas.openxmlformats.org/officeDocument/2006/relationships/hyperlink" Target="http://bugs.mysql.com/bug.php?id=70573" TargetMode="External"/><Relationship Id="rId111" Type="http://schemas.openxmlformats.org/officeDocument/2006/relationships/hyperlink" Target="http://bugs.mysql.com/search.php?cmd=display&amp;assign=619928&amp;status=Under+Development" TargetMode="External"/><Relationship Id="rId112" Type="http://schemas.openxmlformats.org/officeDocument/2006/relationships/hyperlink" Target="http://bugs.mysql.com/bug.php?id=70529" TargetMode="External"/><Relationship Id="rId113" Type="http://schemas.openxmlformats.org/officeDocument/2006/relationships/hyperlink" Target="http://bugs.mysql.com/search.php?cmd=display&amp;assign=2735672&amp;status=Under+Development" TargetMode="External"/><Relationship Id="rId114" Type="http://schemas.openxmlformats.org/officeDocument/2006/relationships/hyperlink" Target="http://bugs.mysql.com/bug.php?id=70504" TargetMode="External"/><Relationship Id="rId115" Type="http://schemas.openxmlformats.org/officeDocument/2006/relationships/hyperlink" Target="http://bugs.mysql.com/bug.php?id=70502" TargetMode="External"/><Relationship Id="rId70" Type="http://schemas.openxmlformats.org/officeDocument/2006/relationships/hyperlink" Target="http://bugs.mysql.com/bug.php?id=70770" TargetMode="External"/><Relationship Id="rId71" Type="http://schemas.openxmlformats.org/officeDocument/2006/relationships/hyperlink" Target="http://bugs.mysql.com/search.php?cmd=display&amp;assign=833849&amp;status=Under+Development" TargetMode="External"/><Relationship Id="rId72" Type="http://schemas.openxmlformats.org/officeDocument/2006/relationships/hyperlink" Target="http://bugs.mysql.com/search.php?cmd=display&amp;assign=22131&amp;status=Under+Development" TargetMode="External"/><Relationship Id="rId73" Type="http://schemas.openxmlformats.org/officeDocument/2006/relationships/hyperlink" Target="http://bugs.mysql.com/search.php?cmd=display&amp;assign=9680310&amp;status=Under+Development" TargetMode="External"/><Relationship Id="rId74" Type="http://schemas.openxmlformats.org/officeDocument/2006/relationships/hyperlink" Target="http://bugs.mysql.com/bug.php?id=70759" TargetMode="External"/><Relationship Id="rId75" Type="http://schemas.openxmlformats.org/officeDocument/2006/relationships/hyperlink" Target="http://bugs.mysql.com/bug.php?id=70753" TargetMode="External"/><Relationship Id="rId76" Type="http://schemas.openxmlformats.org/officeDocument/2006/relationships/hyperlink" Target="http://bugs.mysql.com/bug.php?id=70745" TargetMode="External"/><Relationship Id="rId77" Type="http://schemas.openxmlformats.org/officeDocument/2006/relationships/hyperlink" Target="http://bugs.mysql.com/search.php?cmd=display&amp;assign=10209339&amp;status=Under+Development" TargetMode="External"/><Relationship Id="rId78" Type="http://schemas.openxmlformats.org/officeDocument/2006/relationships/hyperlink" Target="http://bugs.mysql.com/search.php?cmd=display&amp;assign=22131&amp;status=Under+Development" TargetMode="External"/><Relationship Id="rId79" Type="http://schemas.openxmlformats.org/officeDocument/2006/relationships/hyperlink" Target="http://bugs.mysql.com/bug.php?id=70733" TargetMode="External"/><Relationship Id="rId116" Type="http://schemas.openxmlformats.org/officeDocument/2006/relationships/hyperlink" Target="http://bugs.mysql.com/search.php?cmd=display&amp;assign=10439649&amp;status=Under+Development" TargetMode="External"/><Relationship Id="rId117" Type="http://schemas.openxmlformats.org/officeDocument/2006/relationships/hyperlink" Target="http://bugs.mysql.com/bug.php?id=70483" TargetMode="External"/><Relationship Id="rId118" Type="http://schemas.openxmlformats.org/officeDocument/2006/relationships/hyperlink" Target="http://bugs.mysql.com/search.php?cmd=display&amp;assign=22131&amp;status=Under+Development" TargetMode="External"/><Relationship Id="rId119" Type="http://schemas.openxmlformats.org/officeDocument/2006/relationships/hyperlink" Target="http://bugs.mysql.com/bug.php?id=70451" TargetMode="External"/><Relationship Id="rId560" Type="http://schemas.openxmlformats.org/officeDocument/2006/relationships/hyperlink" Target="http://bugs.mysql.com/search.php?cmd=display&amp;assign=3864034&amp;status=Under+Development" TargetMode="External"/><Relationship Id="rId561" Type="http://schemas.openxmlformats.org/officeDocument/2006/relationships/hyperlink" Target="http://bugs.mysql.com/search.php?cmd=display&amp;assign=6624332&amp;status=Under+Development" TargetMode="External"/><Relationship Id="rId562" Type="http://schemas.openxmlformats.org/officeDocument/2006/relationships/hyperlink" Target="http://bugs.mysql.com/bug.php?id=68454" TargetMode="External"/><Relationship Id="rId563" Type="http://schemas.openxmlformats.org/officeDocument/2006/relationships/hyperlink" Target="http://bugs.mysql.com/search.php?cmd=display&amp;assign=3864034&amp;status=Under+Development" TargetMode="External"/><Relationship Id="rId564" Type="http://schemas.openxmlformats.org/officeDocument/2006/relationships/hyperlink" Target="http://bugs.mysql.com/search.php?cmd=display&amp;assign=22131&amp;status=Under+Development" TargetMode="External"/><Relationship Id="rId565" Type="http://schemas.openxmlformats.org/officeDocument/2006/relationships/hyperlink" Target="http://bugs.mysql.com/search.php?cmd=display&amp;assign=22131&amp;status=Under+Development" TargetMode="External"/><Relationship Id="rId566" Type="http://schemas.openxmlformats.org/officeDocument/2006/relationships/hyperlink" Target="http://bugs.mysql.com/bug.php?id=68441" TargetMode="External"/><Relationship Id="rId567" Type="http://schemas.openxmlformats.org/officeDocument/2006/relationships/hyperlink" Target="http://bugs.mysql.com/search.php?cmd=display&amp;assign=296688&amp;status=Under+Development" TargetMode="External"/><Relationship Id="rId568" Type="http://schemas.openxmlformats.org/officeDocument/2006/relationships/hyperlink" Target="http://bugs.mysql.com/bug.php?id=68440" TargetMode="External"/><Relationship Id="rId569" Type="http://schemas.openxmlformats.org/officeDocument/2006/relationships/hyperlink" Target="http://bugs.mysql.com/search.php?cmd=display&amp;assign=8205099&amp;status=Under+Development" TargetMode="External"/><Relationship Id="rId280" Type="http://schemas.openxmlformats.org/officeDocument/2006/relationships/hyperlink" Target="http://bugs.mysql.com/bug.php?id=69617" TargetMode="External"/><Relationship Id="rId281" Type="http://schemas.openxmlformats.org/officeDocument/2006/relationships/hyperlink" Target="http://bugs.mysql.com/bug.php?id=69611" TargetMode="External"/><Relationship Id="rId282" Type="http://schemas.openxmlformats.org/officeDocument/2006/relationships/hyperlink" Target="http://bugs.mysql.com/bug.php?id=69610" TargetMode="External"/><Relationship Id="rId283" Type="http://schemas.openxmlformats.org/officeDocument/2006/relationships/hyperlink" Target="http://bugs.mysql.com/bug.php?id=69596" TargetMode="External"/><Relationship Id="rId284" Type="http://schemas.openxmlformats.org/officeDocument/2006/relationships/hyperlink" Target="http://bugs.mysql.com/bug.php?id=69591" TargetMode="External"/><Relationship Id="rId285" Type="http://schemas.openxmlformats.org/officeDocument/2006/relationships/hyperlink" Target="http://bugs.mysql.com/bug.php?id=69581" TargetMode="External"/><Relationship Id="rId286" Type="http://schemas.openxmlformats.org/officeDocument/2006/relationships/hyperlink" Target="http://bugs.mysql.com/search.php?cmd=display&amp;assign=9354967&amp;status=Under+Development" TargetMode="External"/><Relationship Id="rId287" Type="http://schemas.openxmlformats.org/officeDocument/2006/relationships/hyperlink" Target="http://bugs.mysql.com/bug.php?id=69574" TargetMode="External"/><Relationship Id="rId288" Type="http://schemas.openxmlformats.org/officeDocument/2006/relationships/hyperlink" Target="http://bugs.mysql.com/bug.php?id=69566" TargetMode="External"/><Relationship Id="rId289" Type="http://schemas.openxmlformats.org/officeDocument/2006/relationships/hyperlink" Target="http://bugs.mysql.com/search.php?cmd=display&amp;assign=14537&amp;status=Under+Development" TargetMode="External"/><Relationship Id="rId340" Type="http://schemas.openxmlformats.org/officeDocument/2006/relationships/hyperlink" Target="http://bugs.mysql.com/bug.php?id=69309" TargetMode="External"/><Relationship Id="rId341" Type="http://schemas.openxmlformats.org/officeDocument/2006/relationships/hyperlink" Target="http://bugs.mysql.com/search.php?cmd=display&amp;assign=9563677&amp;status=Under+Development" TargetMode="External"/><Relationship Id="rId342" Type="http://schemas.openxmlformats.org/officeDocument/2006/relationships/hyperlink" Target="http://bugs.mysql.com/bug.php?id=69290" TargetMode="External"/><Relationship Id="rId343" Type="http://schemas.openxmlformats.org/officeDocument/2006/relationships/hyperlink" Target="http://bugs.mysql.com/search.php?cmd=display&amp;assign=9563677&amp;status=Under+Development" TargetMode="External"/><Relationship Id="rId344" Type="http://schemas.openxmlformats.org/officeDocument/2006/relationships/hyperlink" Target="http://bugs.mysql.com/bug.php?id=69288" TargetMode="External"/><Relationship Id="rId345" Type="http://schemas.openxmlformats.org/officeDocument/2006/relationships/hyperlink" Target="http://bugs.mysql.com/search.php?cmd=display&amp;assign=36559&amp;status=Under+Development" TargetMode="External"/><Relationship Id="rId346" Type="http://schemas.openxmlformats.org/officeDocument/2006/relationships/hyperlink" Target="http://bugs.mysql.com/bug.php?id=69283" TargetMode="External"/><Relationship Id="rId347" Type="http://schemas.openxmlformats.org/officeDocument/2006/relationships/hyperlink" Target="http://bugs.mysql.com/bug.php?id=69282" TargetMode="External"/><Relationship Id="rId348" Type="http://schemas.openxmlformats.org/officeDocument/2006/relationships/hyperlink" Target="http://bugs.mysql.com/bug.php?id=69281" TargetMode="External"/><Relationship Id="rId349" Type="http://schemas.openxmlformats.org/officeDocument/2006/relationships/hyperlink" Target="http://bugs.mysql.com/bug.php?id=69278" TargetMode="External"/><Relationship Id="rId400" Type="http://schemas.openxmlformats.org/officeDocument/2006/relationships/hyperlink" Target="http://bugs.mysql.com/search.php?cmd=display&amp;assign=22131&amp;status=Under+Development" TargetMode="External"/><Relationship Id="rId401" Type="http://schemas.openxmlformats.org/officeDocument/2006/relationships/hyperlink" Target="http://bugs.mysql.com/bug.php?id=69069" TargetMode="External"/><Relationship Id="rId402" Type="http://schemas.openxmlformats.org/officeDocument/2006/relationships/hyperlink" Target="http://bugs.mysql.com/bug.php?id=69068" TargetMode="External"/><Relationship Id="rId403" Type="http://schemas.openxmlformats.org/officeDocument/2006/relationships/hyperlink" Target="http://bugs.mysql.com/search.php?cmd=display&amp;assign=22131&amp;status=Under+Development" TargetMode="External"/><Relationship Id="rId404" Type="http://schemas.openxmlformats.org/officeDocument/2006/relationships/hyperlink" Target="http://bugs.mysql.com/bug.php?id=69067" TargetMode="External"/><Relationship Id="rId405" Type="http://schemas.openxmlformats.org/officeDocument/2006/relationships/hyperlink" Target="http://bugs.mysql.com/search.php?cmd=display&amp;assign=10110237&amp;status=Under+Development" TargetMode="External"/><Relationship Id="rId406" Type="http://schemas.openxmlformats.org/officeDocument/2006/relationships/hyperlink" Target="http://bugs.mysql.com/bug.php?id=69065" TargetMode="External"/><Relationship Id="rId407" Type="http://schemas.openxmlformats.org/officeDocument/2006/relationships/hyperlink" Target="http://bugs.mysql.com/search.php?cmd=display&amp;assign=6624332&amp;status=Under+Development" TargetMode="External"/><Relationship Id="rId408" Type="http://schemas.openxmlformats.org/officeDocument/2006/relationships/hyperlink" Target="http://bugs.mysql.com/bug.php?id=69062" TargetMode="External"/><Relationship Id="rId409" Type="http://schemas.openxmlformats.org/officeDocument/2006/relationships/hyperlink" Target="http://bugs.mysql.com/search.php?cmd=display&amp;assign=9680310&amp;status=Under+Development" TargetMode="External"/><Relationship Id="rId120" Type="http://schemas.openxmlformats.org/officeDocument/2006/relationships/hyperlink" Target="http://bugs.mysql.com/bug.php?id=70450" TargetMode="External"/><Relationship Id="rId121" Type="http://schemas.openxmlformats.org/officeDocument/2006/relationships/hyperlink" Target="http://bugs.mysql.com/search.php?cmd=display&amp;assign=14537&amp;status=Under+Development" TargetMode="External"/><Relationship Id="rId122" Type="http://schemas.openxmlformats.org/officeDocument/2006/relationships/hyperlink" Target="http://bugs.mysql.com/bug.php?id=70439" TargetMode="External"/><Relationship Id="rId123" Type="http://schemas.openxmlformats.org/officeDocument/2006/relationships/hyperlink" Target="http://bugs.mysql.com/search.php?cmd=display&amp;assign=9563677&amp;status=Under+Development" TargetMode="External"/><Relationship Id="rId124" Type="http://schemas.openxmlformats.org/officeDocument/2006/relationships/hyperlink" Target="http://bugs.mysql.com/bug.php?id=70430" TargetMode="External"/><Relationship Id="rId125" Type="http://schemas.openxmlformats.org/officeDocument/2006/relationships/hyperlink" Target="http://bugs.mysql.com/bug.php?id=70426" TargetMode="External"/><Relationship Id="rId80" Type="http://schemas.openxmlformats.org/officeDocument/2006/relationships/hyperlink" Target="http://bugs.mysql.com/search.php?cmd=display&amp;assign=14537&amp;status=Under+Development" TargetMode="External"/><Relationship Id="rId81" Type="http://schemas.openxmlformats.org/officeDocument/2006/relationships/hyperlink" Target="http://bugs.mysql.com/bug.php?id=70729" TargetMode="External"/><Relationship Id="rId82" Type="http://schemas.openxmlformats.org/officeDocument/2006/relationships/hyperlink" Target="http://bugs.mysql.com/search.php?cmd=display&amp;assign=10439649&amp;status=Under+Development" TargetMode="External"/><Relationship Id="rId83" Type="http://schemas.openxmlformats.org/officeDocument/2006/relationships/hyperlink" Target="http://bugs.mysql.com/bug.php?id=70727" TargetMode="External"/><Relationship Id="rId84" Type="http://schemas.openxmlformats.org/officeDocument/2006/relationships/hyperlink" Target="http://bugs.mysql.com/search.php?cmd=display&amp;assign=22131&amp;status=Under+Development" TargetMode="External"/><Relationship Id="rId85" Type="http://schemas.openxmlformats.org/officeDocument/2006/relationships/hyperlink" Target="http://bugs.mysql.com/bug.php?id=70722" TargetMode="External"/><Relationship Id="rId86" Type="http://schemas.openxmlformats.org/officeDocument/2006/relationships/hyperlink" Target="http://bugs.mysql.com/search.php?cmd=display&amp;assign=7464428&amp;status=Under+Development" TargetMode="External"/><Relationship Id="rId87" Type="http://schemas.openxmlformats.org/officeDocument/2006/relationships/hyperlink" Target="http://bugs.mysql.com/bug.php?id=70711" TargetMode="External"/><Relationship Id="rId88" Type="http://schemas.openxmlformats.org/officeDocument/2006/relationships/hyperlink" Target="http://bugs.mysql.com/search.php?cmd=display&amp;assign=22131&amp;status=Under+Development" TargetMode="External"/><Relationship Id="rId89" Type="http://schemas.openxmlformats.org/officeDocument/2006/relationships/hyperlink" Target="http://bugs.mysql.com/search.php?cmd=display&amp;assign=22131&amp;status=Under+Development" TargetMode="External"/><Relationship Id="rId126" Type="http://schemas.openxmlformats.org/officeDocument/2006/relationships/hyperlink" Target="http://bugs.mysql.com/bug.php?id=70423" TargetMode="External"/><Relationship Id="rId127" Type="http://schemas.openxmlformats.org/officeDocument/2006/relationships/hyperlink" Target="http://bugs.mysql.com/bug.php?id=70422" TargetMode="External"/><Relationship Id="rId128" Type="http://schemas.openxmlformats.org/officeDocument/2006/relationships/hyperlink" Target="http://bugs.mysql.com/bug.php?id=70421" TargetMode="External"/><Relationship Id="rId129" Type="http://schemas.openxmlformats.org/officeDocument/2006/relationships/hyperlink" Target="http://bugs.mysql.com/bug.php?id=70418" TargetMode="External"/><Relationship Id="rId570" Type="http://schemas.openxmlformats.org/officeDocument/2006/relationships/hyperlink" Target="http://bugs.mysql.com/search.php?cmd=display&amp;assign=23146&amp;status=Under+Development" TargetMode="External"/><Relationship Id="rId571" Type="http://schemas.openxmlformats.org/officeDocument/2006/relationships/hyperlink" Target="http://bugs.mysql.com/search.php?cmd=display&amp;assign=3628000&amp;status=Under+Development" TargetMode="External"/><Relationship Id="rId572" Type="http://schemas.openxmlformats.org/officeDocument/2006/relationships/hyperlink" Target="http://bugs.mysql.com/search.php?cmd=display&amp;assign=37142&amp;status=Under+Development" TargetMode="External"/><Relationship Id="rId573" Type="http://schemas.openxmlformats.org/officeDocument/2006/relationships/hyperlink" Target="http://bugs.mysql.com/bug.php?id=68406" TargetMode="External"/><Relationship Id="rId574" Type="http://schemas.openxmlformats.org/officeDocument/2006/relationships/hyperlink" Target="http://bugs.mysql.com/search.php?cmd=display&amp;assign=22131&amp;status=Under+Development" TargetMode="External"/><Relationship Id="rId575" Type="http://schemas.openxmlformats.org/officeDocument/2006/relationships/hyperlink" Target="http://bugs.mysql.com/bug.php?id=68405" TargetMode="External"/><Relationship Id="rId576" Type="http://schemas.openxmlformats.org/officeDocument/2006/relationships/hyperlink" Target="http://bugs.mysql.com/search.php?cmd=display&amp;assign=22131&amp;status=Under+Development" TargetMode="External"/><Relationship Id="rId577" Type="http://schemas.openxmlformats.org/officeDocument/2006/relationships/hyperlink" Target="http://bugs.mysql.com/search.php?cmd=display&amp;assign=7312222&amp;status=Under+Development" TargetMode="External"/><Relationship Id="rId578" Type="http://schemas.openxmlformats.org/officeDocument/2006/relationships/hyperlink" Target="http://bugs.mysql.com/search.php?cmd=display&amp;assign=14537&amp;status=Under+Development" TargetMode="External"/><Relationship Id="rId579" Type="http://schemas.openxmlformats.org/officeDocument/2006/relationships/hyperlink" Target="http://bugs.mysql.com/bug.php?id=68393" TargetMode="External"/><Relationship Id="rId290" Type="http://schemas.openxmlformats.org/officeDocument/2006/relationships/hyperlink" Target="http://bugs.mysql.com/bug.php?id=69564" TargetMode="External"/><Relationship Id="rId291" Type="http://schemas.openxmlformats.org/officeDocument/2006/relationships/hyperlink" Target="http://bugs.mysql.com/bug.php?id=69561" TargetMode="External"/><Relationship Id="rId292" Type="http://schemas.openxmlformats.org/officeDocument/2006/relationships/hyperlink" Target="http://bugs.mysql.com/bug.php?id=69553" TargetMode="External"/><Relationship Id="rId293" Type="http://schemas.openxmlformats.org/officeDocument/2006/relationships/hyperlink" Target="http://bugs.mysql.com/bug.php?id=69552" TargetMode="External"/><Relationship Id="rId294" Type="http://schemas.openxmlformats.org/officeDocument/2006/relationships/hyperlink" Target="http://bugs.mysql.com/search.php?cmd=display&amp;assign=296688&amp;status=Under+Development" TargetMode="External"/><Relationship Id="rId295" Type="http://schemas.openxmlformats.org/officeDocument/2006/relationships/hyperlink" Target="http://bugs.mysql.com/bug.php?id=69549" TargetMode="External"/><Relationship Id="rId296" Type="http://schemas.openxmlformats.org/officeDocument/2006/relationships/hyperlink" Target="http://bugs.mysql.com/search.php?cmd=display&amp;assign=9680310&amp;status=Under+Development" TargetMode="External"/><Relationship Id="rId297" Type="http://schemas.openxmlformats.org/officeDocument/2006/relationships/hyperlink" Target="http://bugs.mysql.com/bug.php?id=69524" TargetMode="External"/><Relationship Id="rId298" Type="http://schemas.openxmlformats.org/officeDocument/2006/relationships/hyperlink" Target="http://bugs.mysql.com/search.php?cmd=display&amp;assign=2818583&amp;status=Under+Development" TargetMode="External"/><Relationship Id="rId299" Type="http://schemas.openxmlformats.org/officeDocument/2006/relationships/hyperlink" Target="http://bugs.mysql.com/bug.php?id=69509" TargetMode="External"/><Relationship Id="rId350" Type="http://schemas.openxmlformats.org/officeDocument/2006/relationships/hyperlink" Target="http://bugs.mysql.com/search.php?cmd=display&amp;assign=14537&amp;status=Under+Development" TargetMode="External"/><Relationship Id="rId351" Type="http://schemas.openxmlformats.org/officeDocument/2006/relationships/hyperlink" Target="http://bugs.mysql.com/bug.php?id=69271" TargetMode="External"/><Relationship Id="rId352" Type="http://schemas.openxmlformats.org/officeDocument/2006/relationships/hyperlink" Target="http://bugs.mysql.com/bug.php?id=69269" TargetMode="External"/><Relationship Id="rId353" Type="http://schemas.openxmlformats.org/officeDocument/2006/relationships/hyperlink" Target="http://bugs.mysql.com/search.php?cmd=display&amp;assign=7464428&amp;status=Under+Development" TargetMode="External"/><Relationship Id="rId354" Type="http://schemas.openxmlformats.org/officeDocument/2006/relationships/hyperlink" Target="http://bugs.mysql.com/bug.php?id=69267" TargetMode="External"/><Relationship Id="rId355" Type="http://schemas.openxmlformats.org/officeDocument/2006/relationships/hyperlink" Target="http://bugs.mysql.com/bug.php?id=69265" TargetMode="External"/><Relationship Id="rId356" Type="http://schemas.openxmlformats.org/officeDocument/2006/relationships/hyperlink" Target="http://bugs.mysql.com/bug.php?id=69263" TargetMode="External"/><Relationship Id="rId357" Type="http://schemas.openxmlformats.org/officeDocument/2006/relationships/hyperlink" Target="http://bugs.mysql.com/search.php?cmd=display&amp;assign=296688&amp;status=Under+Development" TargetMode="External"/><Relationship Id="rId358" Type="http://schemas.openxmlformats.org/officeDocument/2006/relationships/hyperlink" Target="http://bugs.mysql.com/bug.php?id=69257" TargetMode="External"/><Relationship Id="rId359" Type="http://schemas.openxmlformats.org/officeDocument/2006/relationships/hyperlink" Target="http://bugs.mysql.com/search.php?cmd=display&amp;assign=80794&amp;status=Under+Development" TargetMode="External"/><Relationship Id="rId410" Type="http://schemas.openxmlformats.org/officeDocument/2006/relationships/hyperlink" Target="http://bugs.mysql.com/bug.php?id=69060" TargetMode="External"/><Relationship Id="rId411" Type="http://schemas.openxmlformats.org/officeDocument/2006/relationships/hyperlink" Target="http://bugs.mysql.com/bug.php?id=69059" TargetMode="External"/><Relationship Id="rId412" Type="http://schemas.openxmlformats.org/officeDocument/2006/relationships/hyperlink" Target="http://bugs.mysql.com/bug.php?id=69054" TargetMode="External"/><Relationship Id="rId413" Type="http://schemas.openxmlformats.org/officeDocument/2006/relationships/hyperlink" Target="http://bugs.mysql.com/bug.php?id=69051" TargetMode="External"/><Relationship Id="rId414" Type="http://schemas.openxmlformats.org/officeDocument/2006/relationships/hyperlink" Target="http://bugs.mysql.com/bug.php?id=69046" TargetMode="External"/><Relationship Id="rId415" Type="http://schemas.openxmlformats.org/officeDocument/2006/relationships/hyperlink" Target="http://bugs.mysql.com/bug.php?id=69045" TargetMode="External"/><Relationship Id="rId416" Type="http://schemas.openxmlformats.org/officeDocument/2006/relationships/hyperlink" Target="http://bugs.mysql.com/bug.php?id=69040" TargetMode="External"/><Relationship Id="rId417" Type="http://schemas.openxmlformats.org/officeDocument/2006/relationships/hyperlink" Target="http://bugs.mysql.com/search.php?cmd=display&amp;assign=8929287&amp;status=Under+Development" TargetMode="External"/><Relationship Id="rId418" Type="http://schemas.openxmlformats.org/officeDocument/2006/relationships/hyperlink" Target="http://bugs.mysql.com/bug.php?id=69039" TargetMode="External"/><Relationship Id="rId419" Type="http://schemas.openxmlformats.org/officeDocument/2006/relationships/hyperlink" Target="http://bugs.mysql.com/search.php?cmd=display&amp;assign=7464428&amp;status=Under+Development" TargetMode="External"/><Relationship Id="rId130" Type="http://schemas.openxmlformats.org/officeDocument/2006/relationships/hyperlink" Target="http://bugs.mysql.com/bug.php?id=70417" TargetMode="External"/><Relationship Id="rId131" Type="http://schemas.openxmlformats.org/officeDocument/2006/relationships/hyperlink" Target="http://bugs.mysql.com/bug.php?id=70412" TargetMode="External"/><Relationship Id="rId132" Type="http://schemas.openxmlformats.org/officeDocument/2006/relationships/hyperlink" Target="http://bugs.mysql.com/bug.php?id=70411" TargetMode="External"/><Relationship Id="rId133" Type="http://schemas.openxmlformats.org/officeDocument/2006/relationships/hyperlink" Target="http://bugs.mysql.com/bug.php?id=70410" TargetMode="External"/><Relationship Id="rId134" Type="http://schemas.openxmlformats.org/officeDocument/2006/relationships/hyperlink" Target="http://bugs.mysql.com/search.php?cmd=display&amp;assign=6624332&amp;status=Under+Development" TargetMode="External"/><Relationship Id="rId135" Type="http://schemas.openxmlformats.org/officeDocument/2006/relationships/hyperlink" Target="http://bugs.mysql.com/bug.php?id=70408" TargetMode="External"/><Relationship Id="rId90" Type="http://schemas.openxmlformats.org/officeDocument/2006/relationships/hyperlink" Target="http://bugs.mysql.com/bug.php?id=70701" TargetMode="External"/><Relationship Id="rId91" Type="http://schemas.openxmlformats.org/officeDocument/2006/relationships/hyperlink" Target="http://bugs.mysql.com/search.php?cmd=display&amp;assign=9563677&amp;status=Under+Development" TargetMode="External"/><Relationship Id="rId92" Type="http://schemas.openxmlformats.org/officeDocument/2006/relationships/hyperlink" Target="http://bugs.mysql.com/bug.php?id=70696" TargetMode="External"/><Relationship Id="rId93" Type="http://schemas.openxmlformats.org/officeDocument/2006/relationships/hyperlink" Target="http://bugs.mysql.com/search.php?cmd=display&amp;assign=14537&amp;status=Under+Development" TargetMode="External"/><Relationship Id="rId94" Type="http://schemas.openxmlformats.org/officeDocument/2006/relationships/hyperlink" Target="http://bugs.mysql.com/bug.php?id=70695" TargetMode="External"/><Relationship Id="rId95" Type="http://schemas.openxmlformats.org/officeDocument/2006/relationships/hyperlink" Target="http://bugs.mysql.com/bug.php?id=70694" TargetMode="External"/><Relationship Id="rId96" Type="http://schemas.openxmlformats.org/officeDocument/2006/relationships/hyperlink" Target="http://bugs.mysql.com/search.php?cmd=display&amp;assign=2735672&amp;status=Under+Development" TargetMode="External"/><Relationship Id="rId97" Type="http://schemas.openxmlformats.org/officeDocument/2006/relationships/hyperlink" Target="http://bugs.mysql.com/search.php?cmd=display&amp;assign=22131&amp;status=Under+Development" TargetMode="External"/><Relationship Id="rId98" Type="http://schemas.openxmlformats.org/officeDocument/2006/relationships/hyperlink" Target="http://bugs.mysql.com/bug.php?id=70668" TargetMode="External"/><Relationship Id="rId99" Type="http://schemas.openxmlformats.org/officeDocument/2006/relationships/hyperlink" Target="http://bugs.mysql.com/search.php?cmd=display&amp;assign=9680310&amp;status=Under+Development" TargetMode="External"/><Relationship Id="rId136" Type="http://schemas.openxmlformats.org/officeDocument/2006/relationships/hyperlink" Target="http://bugs.mysql.com/bug.php?id=70403" TargetMode="External"/><Relationship Id="rId137" Type="http://schemas.openxmlformats.org/officeDocument/2006/relationships/hyperlink" Target="http://bugs.mysql.com/bug.php?id=70397" TargetMode="External"/><Relationship Id="rId138" Type="http://schemas.openxmlformats.org/officeDocument/2006/relationships/hyperlink" Target="http://bugs.mysql.com/search.php?cmd=display&amp;assign=570523&amp;status=Under+Development" TargetMode="External"/><Relationship Id="rId139" Type="http://schemas.openxmlformats.org/officeDocument/2006/relationships/hyperlink" Target="http://bugs.mysql.com/bug.php?id=70391" TargetMode="External"/><Relationship Id="rId580" Type="http://schemas.openxmlformats.org/officeDocument/2006/relationships/hyperlink" Target="http://bugs.mysql.com/search.php?cmd=display&amp;assign=80794&amp;status=Under+Development" TargetMode="External"/><Relationship Id="rId581" Type="http://schemas.openxmlformats.org/officeDocument/2006/relationships/hyperlink" Target="http://bugs.mysql.com/search.php?cmd=display&amp;assign=22131&amp;status=Under+Development" TargetMode="External"/><Relationship Id="rId582" Type="http://schemas.openxmlformats.org/officeDocument/2006/relationships/hyperlink" Target="http://bugs.mysql.com/search.php?cmd=display&amp;assign=28262&amp;status=Under+Development" TargetMode="External"/><Relationship Id="rId583" Type="http://schemas.openxmlformats.org/officeDocument/2006/relationships/hyperlink" Target="http://bugs.mysql.com/search.php?cmd=display&amp;assign=22131&amp;status=Under+Development" TargetMode="External"/><Relationship Id="rId584" Type="http://schemas.openxmlformats.org/officeDocument/2006/relationships/hyperlink" Target="http://bugs.mysql.com/search.php?cmd=display&amp;assign=8205099&amp;status=Under+Development" TargetMode="External"/><Relationship Id="rId585" Type="http://schemas.openxmlformats.org/officeDocument/2006/relationships/hyperlink" Target="http://bugs.mysql.com/bug.php?id=68356" TargetMode="External"/><Relationship Id="rId586" Type="http://schemas.openxmlformats.org/officeDocument/2006/relationships/hyperlink" Target="http://bugs.mysql.com/search.php?cmd=display&amp;assign=8620926&amp;status=Under+Development" TargetMode="External"/><Relationship Id="rId587" Type="http://schemas.openxmlformats.org/officeDocument/2006/relationships/hyperlink" Target="http://bugs.mysql.com/bug.php?id=68322" TargetMode="External"/><Relationship Id="rId588" Type="http://schemas.openxmlformats.org/officeDocument/2006/relationships/hyperlink" Target="http://bugs.mysql.com/search.php?cmd=display&amp;assign=264981&amp;status=Under+Development" TargetMode="External"/><Relationship Id="rId589" Type="http://schemas.openxmlformats.org/officeDocument/2006/relationships/hyperlink" Target="http://bugs.mysql.com/search.php?cmd=display&amp;assign=9466756&amp;status=Under+Development" TargetMode="External"/><Relationship Id="rId360" Type="http://schemas.openxmlformats.org/officeDocument/2006/relationships/hyperlink" Target="http://bugs.mysql.com/bug.php?id=69220" TargetMode="External"/><Relationship Id="rId361" Type="http://schemas.openxmlformats.org/officeDocument/2006/relationships/hyperlink" Target="http://bugs.mysql.com/bug.php?id=69215" TargetMode="External"/><Relationship Id="rId362" Type="http://schemas.openxmlformats.org/officeDocument/2006/relationships/hyperlink" Target="http://bugs.mysql.com/search.php?cmd=display&amp;assign=36559&amp;status=Under+Development" TargetMode="External"/><Relationship Id="rId363" Type="http://schemas.openxmlformats.org/officeDocument/2006/relationships/hyperlink" Target="http://bugs.mysql.com/bug.php?id=69213" TargetMode="External"/><Relationship Id="rId364" Type="http://schemas.openxmlformats.org/officeDocument/2006/relationships/hyperlink" Target="http://bugs.mysql.com/bug.php?id=69212" TargetMode="External"/><Relationship Id="rId365" Type="http://schemas.openxmlformats.org/officeDocument/2006/relationships/hyperlink" Target="http://bugs.mysql.com/search.php?cmd=display&amp;assign=36559&amp;status=Under+Development" TargetMode="External"/><Relationship Id="rId366" Type="http://schemas.openxmlformats.org/officeDocument/2006/relationships/hyperlink" Target="http://bugs.mysql.com/search.php?cmd=display&amp;assign=22131&amp;status=Under+Development" TargetMode="External"/><Relationship Id="rId367" Type="http://schemas.openxmlformats.org/officeDocument/2006/relationships/hyperlink" Target="http://bugs.mysql.com/bug.php?id=69190" TargetMode="External"/><Relationship Id="rId368" Type="http://schemas.openxmlformats.org/officeDocument/2006/relationships/hyperlink" Target="http://bugs.mysql.com/search.php?cmd=display&amp;assign=22131&amp;status=Under+Development" TargetMode="External"/><Relationship Id="rId369" Type="http://schemas.openxmlformats.org/officeDocument/2006/relationships/hyperlink" Target="http://bugs.mysql.com/bug.php?id=69188" TargetMode="External"/><Relationship Id="rId420" Type="http://schemas.openxmlformats.org/officeDocument/2006/relationships/hyperlink" Target="http://bugs.mysql.com/bug.php?id=69033" TargetMode="External"/><Relationship Id="rId421" Type="http://schemas.openxmlformats.org/officeDocument/2006/relationships/hyperlink" Target="http://bugs.mysql.com/search.php?cmd=display&amp;assign=8140796&amp;status=Under+Development" TargetMode="External"/><Relationship Id="rId422" Type="http://schemas.openxmlformats.org/officeDocument/2006/relationships/hyperlink" Target="http://bugs.mysql.com/bug.php?id=69014" TargetMode="External"/><Relationship Id="rId423" Type="http://schemas.openxmlformats.org/officeDocument/2006/relationships/hyperlink" Target="http://bugs.mysql.com/bug.php?id=69013" TargetMode="External"/><Relationship Id="rId424" Type="http://schemas.openxmlformats.org/officeDocument/2006/relationships/hyperlink" Target="http://bugs.mysql.com/search.php?cmd=display&amp;assign=2260458&amp;status=Under+Development" TargetMode="External"/><Relationship Id="rId425" Type="http://schemas.openxmlformats.org/officeDocument/2006/relationships/hyperlink" Target="http://bugs.mysql.com/bug.php?id=69008" TargetMode="External"/><Relationship Id="rId426" Type="http://schemas.openxmlformats.org/officeDocument/2006/relationships/hyperlink" Target="http://bugs.mysql.com/bug.php?id=69005" TargetMode="External"/><Relationship Id="rId427" Type="http://schemas.openxmlformats.org/officeDocument/2006/relationships/hyperlink" Target="http://bugs.mysql.com/bug.php?id=69000" TargetMode="External"/><Relationship Id="rId428" Type="http://schemas.openxmlformats.org/officeDocument/2006/relationships/hyperlink" Target="http://bugs.mysql.com/bug.php?id=68999" TargetMode="External"/><Relationship Id="rId429" Type="http://schemas.openxmlformats.org/officeDocument/2006/relationships/hyperlink" Target="http://bugs.mysql.com/search.php?cmd=display&amp;assign=498484&amp;status=Under+Development" TargetMode="External"/><Relationship Id="rId140" Type="http://schemas.openxmlformats.org/officeDocument/2006/relationships/hyperlink" Target="http://bugs.mysql.com/bug.php?id=70377" TargetMode="External"/><Relationship Id="rId141" Type="http://schemas.openxmlformats.org/officeDocument/2006/relationships/hyperlink" Target="http://bugs.mysql.com/search.php?cmd=display&amp;assign=9811620&amp;status=Under+Development" TargetMode="External"/><Relationship Id="rId142" Type="http://schemas.openxmlformats.org/officeDocument/2006/relationships/hyperlink" Target="http://bugs.mysql.com/bug.php?id=70369" TargetMode="External"/><Relationship Id="rId143" Type="http://schemas.openxmlformats.org/officeDocument/2006/relationships/hyperlink" Target="http://bugs.mysql.com/search.php?cmd=display&amp;assign=10209339&amp;status=Under+Development" TargetMode="External"/><Relationship Id="rId144" Type="http://schemas.openxmlformats.org/officeDocument/2006/relationships/hyperlink" Target="http://bugs.mysql.com/bug.php?id=70366" TargetMode="External"/><Relationship Id="rId145" Type="http://schemas.openxmlformats.org/officeDocument/2006/relationships/hyperlink" Target="http://bugs.mysql.com/bug.php?id=70365" TargetMode="External"/><Relationship Id="rId146" Type="http://schemas.openxmlformats.org/officeDocument/2006/relationships/hyperlink" Target="http://bugs.mysql.com/bug.php?id=70333" TargetMode="External"/><Relationship Id="rId147" Type="http://schemas.openxmlformats.org/officeDocument/2006/relationships/hyperlink" Target="http://bugs.mysql.com/bug.php?id=70332" TargetMode="External"/><Relationship Id="rId148" Type="http://schemas.openxmlformats.org/officeDocument/2006/relationships/hyperlink" Target="http://bugs.mysql.com/search.php?cmd=display&amp;assign=6539383&amp;status=Under+Development" TargetMode="External"/><Relationship Id="rId149" Type="http://schemas.openxmlformats.org/officeDocument/2006/relationships/hyperlink" Target="http://bugs.mysql.com/bug.php?id=70329" TargetMode="External"/><Relationship Id="rId590" Type="http://schemas.openxmlformats.org/officeDocument/2006/relationships/hyperlink" Target="http://bugs.mysql.com/search.php?cmd=display&amp;assign=9563677&amp;status=Under+Development" TargetMode="External"/><Relationship Id="rId591" Type="http://schemas.openxmlformats.org/officeDocument/2006/relationships/hyperlink" Target="http://bugs.mysql.com/bug.php?id=68305" TargetMode="External"/><Relationship Id="rId200" Type="http://schemas.openxmlformats.org/officeDocument/2006/relationships/hyperlink" Target="http://bugs.mysql.com/bug.php?id=70040" TargetMode="External"/><Relationship Id="rId201" Type="http://schemas.openxmlformats.org/officeDocument/2006/relationships/hyperlink" Target="http://bugs.mysql.com/bug.php?id=70039" TargetMode="External"/><Relationship Id="rId202" Type="http://schemas.openxmlformats.org/officeDocument/2006/relationships/hyperlink" Target="http://bugs.mysql.com/search.php?cmd=display&amp;assign=22131&amp;status=Under+Development" TargetMode="External"/><Relationship Id="rId203" Type="http://schemas.openxmlformats.org/officeDocument/2006/relationships/hyperlink" Target="http://bugs.mysql.com/bug.php?id=70031" TargetMode="External"/><Relationship Id="rId204" Type="http://schemas.openxmlformats.org/officeDocument/2006/relationships/hyperlink" Target="http://bugs.mysql.com/bug.php?id=70028" TargetMode="External"/><Relationship Id="rId205" Type="http://schemas.openxmlformats.org/officeDocument/2006/relationships/hyperlink" Target="http://bugs.mysql.com/search.php?cmd=display&amp;assign=619928&amp;status=Under+Development" TargetMode="External"/><Relationship Id="rId206" Type="http://schemas.openxmlformats.org/officeDocument/2006/relationships/hyperlink" Target="http://bugs.mysql.com/bug.php?id=70025" TargetMode="External"/><Relationship Id="rId207" Type="http://schemas.openxmlformats.org/officeDocument/2006/relationships/hyperlink" Target="http://bugs.mysql.com/bug.php?id=70024" TargetMode="External"/><Relationship Id="rId208" Type="http://schemas.openxmlformats.org/officeDocument/2006/relationships/hyperlink" Target="http://bugs.mysql.com/bug.php?id=70022" TargetMode="External"/><Relationship Id="rId209" Type="http://schemas.openxmlformats.org/officeDocument/2006/relationships/hyperlink" Target="http://bugs.mysql.com/bug.php?id=70016" TargetMode="External"/><Relationship Id="rId370" Type="http://schemas.openxmlformats.org/officeDocument/2006/relationships/hyperlink" Target="http://bugs.mysql.com/bug.php?id=69184" TargetMode="External"/><Relationship Id="rId371" Type="http://schemas.openxmlformats.org/officeDocument/2006/relationships/hyperlink" Target="http://bugs.mysql.com/bug.php?id=69182" TargetMode="External"/><Relationship Id="rId372" Type="http://schemas.openxmlformats.org/officeDocument/2006/relationships/hyperlink" Target="http://bugs.mysql.com/bug.php?id=69178" TargetMode="External"/><Relationship Id="rId373" Type="http://schemas.openxmlformats.org/officeDocument/2006/relationships/hyperlink" Target="http://bugs.mysql.com/bug.php?id=69172" TargetMode="External"/><Relationship Id="rId374" Type="http://schemas.openxmlformats.org/officeDocument/2006/relationships/hyperlink" Target="http://bugs.mysql.com/search.php?cmd=display&amp;assign=36559&amp;status=Under+Development" TargetMode="External"/><Relationship Id="rId375" Type="http://schemas.openxmlformats.org/officeDocument/2006/relationships/hyperlink" Target="http://bugs.mysql.com/bug.php?id=69169" TargetMode="External"/><Relationship Id="rId376" Type="http://schemas.openxmlformats.org/officeDocument/2006/relationships/hyperlink" Target="http://bugs.mysql.com/search.php?cmd=display&amp;assign=6624332&amp;status=Under+Development" TargetMode="External"/><Relationship Id="rId377" Type="http://schemas.openxmlformats.org/officeDocument/2006/relationships/hyperlink" Target="http://bugs.mysql.com/bug.php?id=69167" TargetMode="External"/><Relationship Id="rId378" Type="http://schemas.openxmlformats.org/officeDocument/2006/relationships/hyperlink" Target="http://bugs.mysql.com/search.php?cmd=display&amp;assign=8929287&amp;status=Under+Development" TargetMode="External"/><Relationship Id="rId379" Type="http://schemas.openxmlformats.org/officeDocument/2006/relationships/hyperlink" Target="http://bugs.mysql.com/bug.php?id=69153" TargetMode="External"/><Relationship Id="rId430" Type="http://schemas.openxmlformats.org/officeDocument/2006/relationships/hyperlink" Target="http://bugs.mysql.com/bug.php?id=68997" TargetMode="External"/><Relationship Id="rId431" Type="http://schemas.openxmlformats.org/officeDocument/2006/relationships/hyperlink" Target="http://bugs.mysql.com/search.php?cmd=display&amp;assign=14537&amp;status=Under+Development" TargetMode="External"/><Relationship Id="rId432" Type="http://schemas.openxmlformats.org/officeDocument/2006/relationships/hyperlink" Target="http://bugs.mysql.com/search.php?cmd=display&amp;assign=14537&amp;status=Under+Development" TargetMode="External"/><Relationship Id="rId433" Type="http://schemas.openxmlformats.org/officeDocument/2006/relationships/hyperlink" Target="http://bugs.mysql.com/bug.php?id=68988" TargetMode="External"/><Relationship Id="rId434" Type="http://schemas.openxmlformats.org/officeDocument/2006/relationships/hyperlink" Target="http://bugs.mysql.com/bug.php?id=68978" TargetMode="External"/><Relationship Id="rId435" Type="http://schemas.openxmlformats.org/officeDocument/2006/relationships/hyperlink" Target="http://bugs.mysql.com/bug.php?id=68977" TargetMode="External"/><Relationship Id="rId436" Type="http://schemas.openxmlformats.org/officeDocument/2006/relationships/hyperlink" Target="http://bugs.mysql.com/search.php?cmd=display&amp;assign=22131&amp;status=Under+Development" TargetMode="External"/><Relationship Id="rId437" Type="http://schemas.openxmlformats.org/officeDocument/2006/relationships/hyperlink" Target="http://bugs.mysql.com/bug.php?id=68976" TargetMode="External"/><Relationship Id="rId438" Type="http://schemas.openxmlformats.org/officeDocument/2006/relationships/hyperlink" Target="http://bugs.mysql.com/search.php?cmd=display&amp;assign=296688&amp;status=Under+Development" TargetMode="External"/><Relationship Id="rId439" Type="http://schemas.openxmlformats.org/officeDocument/2006/relationships/hyperlink" Target="http://bugs.mysql.com/bug.php?id=68974" TargetMode="External"/><Relationship Id="rId150" Type="http://schemas.openxmlformats.org/officeDocument/2006/relationships/hyperlink" Target="http://bugs.mysql.com/bug.php?id=70325" TargetMode="External"/><Relationship Id="rId151" Type="http://schemas.openxmlformats.org/officeDocument/2006/relationships/hyperlink" Target="http://bugs.mysql.com/bug.php?id=70323" TargetMode="External"/><Relationship Id="rId152" Type="http://schemas.openxmlformats.org/officeDocument/2006/relationships/hyperlink" Target="http://bugs.mysql.com/search.php?cmd=display&amp;assign=37142&amp;status=Under+Development" TargetMode="External"/><Relationship Id="rId153" Type="http://schemas.openxmlformats.org/officeDocument/2006/relationships/hyperlink" Target="http://bugs.mysql.com/bug.php?id=70311" TargetMode="External"/><Relationship Id="rId154" Type="http://schemas.openxmlformats.org/officeDocument/2006/relationships/hyperlink" Target="http://bugs.mysql.com/bug.php?id=70310" TargetMode="External"/><Relationship Id="rId155" Type="http://schemas.openxmlformats.org/officeDocument/2006/relationships/hyperlink" Target="http://bugs.mysql.com/search.php?cmd=display&amp;assign=7312222&amp;status=Under+Development" TargetMode="External"/><Relationship Id="rId156" Type="http://schemas.openxmlformats.org/officeDocument/2006/relationships/hyperlink" Target="http://bugs.mysql.com/bug.php?id=70284" TargetMode="External"/><Relationship Id="rId157" Type="http://schemas.openxmlformats.org/officeDocument/2006/relationships/hyperlink" Target="http://bugs.mysql.com/bug.php?id=70281" TargetMode="External"/><Relationship Id="rId158" Type="http://schemas.openxmlformats.org/officeDocument/2006/relationships/hyperlink" Target="http://bugs.mysql.com/search.php?cmd=display&amp;assign=22131&amp;status=Under+Development" TargetMode="External"/><Relationship Id="rId159" Type="http://schemas.openxmlformats.org/officeDocument/2006/relationships/hyperlink" Target="http://bugs.mysql.com/bug.php?id=70279" TargetMode="External"/><Relationship Id="rId210" Type="http://schemas.openxmlformats.org/officeDocument/2006/relationships/hyperlink" Target="http://bugs.mysql.com/bug.php?id=70009" TargetMode="External"/><Relationship Id="rId211" Type="http://schemas.openxmlformats.org/officeDocument/2006/relationships/hyperlink" Target="http://bugs.mysql.com/bug.php?id=70007" TargetMode="External"/><Relationship Id="rId212" Type="http://schemas.openxmlformats.org/officeDocument/2006/relationships/hyperlink" Target="http://bugs.mysql.com/bug.php?id=70004" TargetMode="External"/><Relationship Id="rId213" Type="http://schemas.openxmlformats.org/officeDocument/2006/relationships/hyperlink" Target="http://bugs.mysql.com/bug.php?id=70003" TargetMode="External"/><Relationship Id="rId214" Type="http://schemas.openxmlformats.org/officeDocument/2006/relationships/hyperlink" Target="http://bugs.mysql.com/bug.php?id=69993" TargetMode="External"/><Relationship Id="rId215" Type="http://schemas.openxmlformats.org/officeDocument/2006/relationships/hyperlink" Target="http://bugs.mysql.com/bug.php?id=69989" TargetMode="External"/><Relationship Id="rId216" Type="http://schemas.openxmlformats.org/officeDocument/2006/relationships/hyperlink" Target="http://bugs.mysql.com/search.php?cmd=display&amp;assign=22131&amp;status=Under+Development" TargetMode="External"/><Relationship Id="rId217" Type="http://schemas.openxmlformats.org/officeDocument/2006/relationships/hyperlink" Target="http://bugs.mysql.com/bug.php?id=69972" TargetMode="External"/><Relationship Id="rId218" Type="http://schemas.openxmlformats.org/officeDocument/2006/relationships/hyperlink" Target="http://bugs.mysql.com/search.php?cmd=display&amp;assign=14537&amp;status=Under+Development" TargetMode="External"/><Relationship Id="rId219" Type="http://schemas.openxmlformats.org/officeDocument/2006/relationships/hyperlink" Target="http://bugs.mysql.com/bug.php?id=69957" TargetMode="External"/><Relationship Id="rId380" Type="http://schemas.openxmlformats.org/officeDocument/2006/relationships/hyperlink" Target="http://bugs.mysql.com/search.php?cmd=display&amp;assign=22131&amp;status=Under+Development" TargetMode="External"/><Relationship Id="rId381" Type="http://schemas.openxmlformats.org/officeDocument/2006/relationships/hyperlink" Target="http://bugs.mysql.com/search.php?cmd=display&amp;assign=9287728&amp;status=Under+Development" TargetMode="External"/><Relationship Id="rId382" Type="http://schemas.openxmlformats.org/officeDocument/2006/relationships/hyperlink" Target="http://bugs.mysql.com/search.php?cmd=display&amp;assign=29430&amp;status=Under+Development" TargetMode="External"/><Relationship Id="rId383" Type="http://schemas.openxmlformats.org/officeDocument/2006/relationships/hyperlink" Target="http://bugs.mysql.com/search.php?cmd=display&amp;assign=1823264&amp;status=Under+Development" TargetMode="External"/><Relationship Id="rId384" Type="http://schemas.openxmlformats.org/officeDocument/2006/relationships/hyperlink" Target="http://bugs.mysql.com/bug.php?id=69135" TargetMode="External"/><Relationship Id="rId385" Type="http://schemas.openxmlformats.org/officeDocument/2006/relationships/hyperlink" Target="http://bugs.mysql.com/search.php?cmd=display&amp;assign=14537&amp;status=Under+Development" TargetMode="External"/><Relationship Id="rId386" Type="http://schemas.openxmlformats.org/officeDocument/2006/relationships/hyperlink" Target="http://bugs.mysql.com/search.php?cmd=display&amp;assign=22131&amp;status=Under+Development" TargetMode="External"/><Relationship Id="rId387" Type="http://schemas.openxmlformats.org/officeDocument/2006/relationships/hyperlink" Target="http://bugs.mysql.com/bug.php?id=69127" TargetMode="External"/><Relationship Id="rId388" Type="http://schemas.openxmlformats.org/officeDocument/2006/relationships/hyperlink" Target="http://bugs.mysql.com/bug.php?id=69123" TargetMode="External"/><Relationship Id="rId389" Type="http://schemas.openxmlformats.org/officeDocument/2006/relationships/hyperlink" Target="http://bugs.mysql.com/bug.php?id=69121" TargetMode="External"/><Relationship Id="rId440" Type="http://schemas.openxmlformats.org/officeDocument/2006/relationships/hyperlink" Target="http://bugs.mysql.com/bug.php?id=68971" TargetMode="External"/><Relationship Id="rId441" Type="http://schemas.openxmlformats.org/officeDocument/2006/relationships/hyperlink" Target="http://bugs.mysql.com/bug.php?id=68967" TargetMode="External"/><Relationship Id="rId442" Type="http://schemas.openxmlformats.org/officeDocument/2006/relationships/hyperlink" Target="http://bugs.mysql.com/search.php?cmd=display&amp;assign=22131&amp;status=Under+Development" TargetMode="External"/><Relationship Id="rId443" Type="http://schemas.openxmlformats.org/officeDocument/2006/relationships/hyperlink" Target="http://bugs.mysql.com/bug.php?id=68966" TargetMode="External"/><Relationship Id="rId444" Type="http://schemas.openxmlformats.org/officeDocument/2006/relationships/hyperlink" Target="http://bugs.mysql.com/bug.php?id=68959" TargetMode="External"/><Relationship Id="rId445" Type="http://schemas.openxmlformats.org/officeDocument/2006/relationships/hyperlink" Target="http://bugs.mysql.com/search.php?cmd=display&amp;assign=22131&amp;status=Under+Development" TargetMode="External"/><Relationship Id="rId446" Type="http://schemas.openxmlformats.org/officeDocument/2006/relationships/hyperlink" Target="http://bugs.mysql.com/bug.php?id=68949" TargetMode="External"/><Relationship Id="rId447" Type="http://schemas.openxmlformats.org/officeDocument/2006/relationships/hyperlink" Target="http://bugs.mysql.com/bug.php?id=68941" TargetMode="External"/><Relationship Id="rId448" Type="http://schemas.openxmlformats.org/officeDocument/2006/relationships/hyperlink" Target="http://bugs.mysql.com/search.php?cmd=display&amp;assign=22131&amp;status=Under+Development" TargetMode="External"/><Relationship Id="rId449" Type="http://schemas.openxmlformats.org/officeDocument/2006/relationships/hyperlink" Target="http://bugs.mysql.com/search.php?cmd=display&amp;assign=14429&amp;status=Under+Development" TargetMode="External"/><Relationship Id="rId500" Type="http://schemas.openxmlformats.org/officeDocument/2006/relationships/hyperlink" Target="http://bugs.mysql.com/search.php?cmd=display&amp;assign=925728&amp;status=Under+Development" TargetMode="External"/><Relationship Id="rId501" Type="http://schemas.openxmlformats.org/officeDocument/2006/relationships/hyperlink" Target="http://bugs.mysql.com/bug.php?id=68653" TargetMode="External"/><Relationship Id="rId502" Type="http://schemas.openxmlformats.org/officeDocument/2006/relationships/hyperlink" Target="http://bugs.mysql.com/search.php?cmd=display&amp;assign=14537&amp;status=Under+Development" TargetMode="External"/><Relationship Id="rId10" Type="http://schemas.openxmlformats.org/officeDocument/2006/relationships/hyperlink" Target="http://bugs.mysql.com/bug.php?id=71070" TargetMode="External"/><Relationship Id="rId11" Type="http://schemas.openxmlformats.org/officeDocument/2006/relationships/hyperlink" Target="http://bugs.mysql.com/bug.php?id=71054" TargetMode="External"/><Relationship Id="rId12" Type="http://schemas.openxmlformats.org/officeDocument/2006/relationships/hyperlink" Target="http://bugs.mysql.com/search.php?cmd=display&amp;assign=22131&amp;status=Under+Development" TargetMode="External"/><Relationship Id="rId13" Type="http://schemas.openxmlformats.org/officeDocument/2006/relationships/hyperlink" Target="http://bugs.mysql.com/search.php?cmd=display&amp;assign=7312222&amp;status=Under+Development" TargetMode="External"/><Relationship Id="rId14" Type="http://schemas.openxmlformats.org/officeDocument/2006/relationships/hyperlink" Target="http://bugs.mysql.com/search.php?cmd=display&amp;assign=9354235&amp;status=Under+Development" TargetMode="External"/><Relationship Id="rId15" Type="http://schemas.openxmlformats.org/officeDocument/2006/relationships/hyperlink" Target="http://bugs.mysql.com/bug.php?id=71036" TargetMode="External"/><Relationship Id="rId16" Type="http://schemas.openxmlformats.org/officeDocument/2006/relationships/hyperlink" Target="http://bugs.mysql.com/search.php?cmd=display&amp;assign=14433&amp;status=Under+Development" TargetMode="External"/><Relationship Id="rId17" Type="http://schemas.openxmlformats.org/officeDocument/2006/relationships/hyperlink" Target="http://bugs.mysql.com/search.php?cmd=display&amp;assign=22131&amp;status=Under+Development" TargetMode="External"/><Relationship Id="rId18" Type="http://schemas.openxmlformats.org/officeDocument/2006/relationships/hyperlink" Target="http://bugs.mysql.com/bug.php?id=71010" TargetMode="External"/><Relationship Id="rId19" Type="http://schemas.openxmlformats.org/officeDocument/2006/relationships/hyperlink" Target="http://bugs.mysql.com/bug.php?id=71004" TargetMode="External"/><Relationship Id="rId503" Type="http://schemas.openxmlformats.org/officeDocument/2006/relationships/hyperlink" Target="http://bugs.mysql.com/search.php?cmd=display&amp;assign=14537&amp;status=Under+Development" TargetMode="External"/><Relationship Id="rId504" Type="http://schemas.openxmlformats.org/officeDocument/2006/relationships/hyperlink" Target="http://bugs.mysql.com/search.php?cmd=display&amp;assign=22131&amp;status=Under+Development" TargetMode="External"/><Relationship Id="rId505" Type="http://schemas.openxmlformats.org/officeDocument/2006/relationships/hyperlink" Target="http://bugs.mysql.com/search.php?cmd=display&amp;assign=22131&amp;status=Under+Development" TargetMode="External"/><Relationship Id="rId506" Type="http://schemas.openxmlformats.org/officeDocument/2006/relationships/hyperlink" Target="http://bugs.mysql.com/search.php?cmd=display&amp;assign=22131&amp;status=Under+Development" TargetMode="External"/><Relationship Id="rId507" Type="http://schemas.openxmlformats.org/officeDocument/2006/relationships/hyperlink" Target="http://bugs.mysql.com/search.php?cmd=display&amp;assign=22131&amp;status=Under+Development" TargetMode="External"/><Relationship Id="rId508" Type="http://schemas.openxmlformats.org/officeDocument/2006/relationships/hyperlink" Target="http://bugs.mysql.com/bug.php?id=68621" TargetMode="External"/><Relationship Id="rId509" Type="http://schemas.openxmlformats.org/officeDocument/2006/relationships/hyperlink" Target="http://bugs.mysql.com/bug.php?id=68615" TargetMode="External"/><Relationship Id="rId160" Type="http://schemas.openxmlformats.org/officeDocument/2006/relationships/hyperlink" Target="http://bugs.mysql.com/bug.php?id=70274" TargetMode="External"/><Relationship Id="rId161" Type="http://schemas.openxmlformats.org/officeDocument/2006/relationships/hyperlink" Target="http://bugs.mysql.com/search.php?cmd=display&amp;assign=22131&amp;status=Under+Development" TargetMode="External"/><Relationship Id="rId162" Type="http://schemas.openxmlformats.org/officeDocument/2006/relationships/hyperlink" Target="http://bugs.mysql.com/bug.php?id=70260" TargetMode="External"/><Relationship Id="rId163" Type="http://schemas.openxmlformats.org/officeDocument/2006/relationships/hyperlink" Target="http://bugs.mysql.com/search.php?cmd=display&amp;assign=22131&amp;status=Under+Development" TargetMode="External"/><Relationship Id="rId164" Type="http://schemas.openxmlformats.org/officeDocument/2006/relationships/hyperlink" Target="http://bugs.mysql.com/bug.php?id=70241" TargetMode="External"/><Relationship Id="rId165" Type="http://schemas.openxmlformats.org/officeDocument/2006/relationships/hyperlink" Target="http://bugs.mysql.com/bug.php?id=70232" TargetMode="External"/><Relationship Id="rId166" Type="http://schemas.openxmlformats.org/officeDocument/2006/relationships/hyperlink" Target="http://bugs.mysql.com/search.php?cmd=display&amp;assign=9778501&amp;status=Under+Development" TargetMode="External"/><Relationship Id="rId167" Type="http://schemas.openxmlformats.org/officeDocument/2006/relationships/hyperlink" Target="http://bugs.mysql.com/search.php?cmd=display&amp;assign=310382&amp;status=Under+Development" TargetMode="External"/><Relationship Id="rId168" Type="http://schemas.openxmlformats.org/officeDocument/2006/relationships/hyperlink" Target="http://bugs.mysql.com/search.php?cmd=display&amp;assign=10209339&amp;status=Under+Development" TargetMode="External"/><Relationship Id="rId169" Type="http://schemas.openxmlformats.org/officeDocument/2006/relationships/hyperlink" Target="http://bugs.mysql.com/bug.php?id=70207" TargetMode="External"/><Relationship Id="rId220" Type="http://schemas.openxmlformats.org/officeDocument/2006/relationships/hyperlink" Target="http://bugs.mysql.com/search.php?cmd=display&amp;assign=296688&amp;status=Under+Development" TargetMode="External"/><Relationship Id="rId221" Type="http://schemas.openxmlformats.org/officeDocument/2006/relationships/hyperlink" Target="http://bugs.mysql.com/bug.php?id=69950" TargetMode="External"/><Relationship Id="rId222" Type="http://schemas.openxmlformats.org/officeDocument/2006/relationships/hyperlink" Target="http://bugs.mysql.com/search.php?cmd=display&amp;assign=296688&amp;status=Under+Development" TargetMode="External"/><Relationship Id="rId223" Type="http://schemas.openxmlformats.org/officeDocument/2006/relationships/hyperlink" Target="http://bugs.mysql.com/bug.php?id=69943" TargetMode="External"/><Relationship Id="rId224" Type="http://schemas.openxmlformats.org/officeDocument/2006/relationships/hyperlink" Target="http://bugs.mysql.com/bug.php?id=69941" TargetMode="External"/><Relationship Id="rId225" Type="http://schemas.openxmlformats.org/officeDocument/2006/relationships/hyperlink" Target="http://bugs.mysql.com/search.php?cmd=display&amp;assign=9680310&amp;status=Under+Development" TargetMode="External"/><Relationship Id="rId226" Type="http://schemas.openxmlformats.org/officeDocument/2006/relationships/hyperlink" Target="http://bugs.mysql.com/bug.php?id=69938" TargetMode="External"/><Relationship Id="rId227" Type="http://schemas.openxmlformats.org/officeDocument/2006/relationships/hyperlink" Target="http://bugs.mysql.com/search.php?cmd=display&amp;assign=1621675&amp;status=Under+Development" TargetMode="External"/><Relationship Id="rId228" Type="http://schemas.openxmlformats.org/officeDocument/2006/relationships/hyperlink" Target="http://bugs.mysql.com/bug.php?id=69937" TargetMode="External"/><Relationship Id="rId229" Type="http://schemas.openxmlformats.org/officeDocument/2006/relationships/hyperlink" Target="http://bugs.mysql.com/bug.php?id=69932" TargetMode="External"/><Relationship Id="rId390" Type="http://schemas.openxmlformats.org/officeDocument/2006/relationships/hyperlink" Target="http://bugs.mysql.com/bug.php?id=69119" TargetMode="External"/><Relationship Id="rId391" Type="http://schemas.openxmlformats.org/officeDocument/2006/relationships/hyperlink" Target="http://bugs.mysql.com/search.php?cmd=display&amp;assign=3864034&amp;status=Under+Development" TargetMode="External"/><Relationship Id="rId392" Type="http://schemas.openxmlformats.org/officeDocument/2006/relationships/hyperlink" Target="http://bugs.mysql.com/bug.php?id=69115" TargetMode="External"/><Relationship Id="rId393" Type="http://schemas.openxmlformats.org/officeDocument/2006/relationships/hyperlink" Target="http://bugs.mysql.com/bug.php?id=69112" TargetMode="External"/><Relationship Id="rId394" Type="http://schemas.openxmlformats.org/officeDocument/2006/relationships/hyperlink" Target="http://bugs.mysql.com/search.php?cmd=display&amp;assign=14537&amp;status=Under+Development" TargetMode="External"/><Relationship Id="rId395" Type="http://schemas.openxmlformats.org/officeDocument/2006/relationships/hyperlink" Target="http://bugs.mysql.com/bug.php?id=69097" TargetMode="External"/><Relationship Id="rId396" Type="http://schemas.openxmlformats.org/officeDocument/2006/relationships/hyperlink" Target="http://bugs.mysql.com/bug.php?id=69096" TargetMode="External"/><Relationship Id="rId397" Type="http://schemas.openxmlformats.org/officeDocument/2006/relationships/hyperlink" Target="http://bugs.mysql.com/bug.php?id=69091" TargetMode="External"/><Relationship Id="rId398" Type="http://schemas.openxmlformats.org/officeDocument/2006/relationships/hyperlink" Target="http://bugs.mysql.com/bug.php?id=69087" TargetMode="External"/><Relationship Id="rId399" Type="http://schemas.openxmlformats.org/officeDocument/2006/relationships/hyperlink" Target="http://bugs.mysql.com/bug.php?id=69074" TargetMode="External"/><Relationship Id="rId450" Type="http://schemas.openxmlformats.org/officeDocument/2006/relationships/hyperlink" Target="http://bugs.mysql.com/bug.php?id=68918" TargetMode="External"/><Relationship Id="rId451" Type="http://schemas.openxmlformats.org/officeDocument/2006/relationships/hyperlink" Target="http://bugs.mysql.com/search.php?cmd=display&amp;assign=22131&amp;status=Under+Development" TargetMode="External"/><Relationship Id="rId452" Type="http://schemas.openxmlformats.org/officeDocument/2006/relationships/hyperlink" Target="http://bugs.mysql.com/search.php?cmd=display&amp;assign=682746&amp;status=Under+Development" TargetMode="External"/><Relationship Id="rId453" Type="http://schemas.openxmlformats.org/officeDocument/2006/relationships/hyperlink" Target="http://bugs.mysql.com/bug.php?id=68913" TargetMode="External"/><Relationship Id="rId454" Type="http://schemas.openxmlformats.org/officeDocument/2006/relationships/hyperlink" Target="http://bugs.mysql.com/search.php?cmd=display&amp;assign=6903412&amp;status=Under+Development" TargetMode="External"/><Relationship Id="rId455" Type="http://schemas.openxmlformats.org/officeDocument/2006/relationships/hyperlink" Target="http://bugs.mysql.com/bug.php?id=68896" TargetMode="External"/><Relationship Id="rId456" Type="http://schemas.openxmlformats.org/officeDocument/2006/relationships/hyperlink" Target="http://bugs.mysql.com/bug.php?id=68892" TargetMode="External"/><Relationship Id="rId457" Type="http://schemas.openxmlformats.org/officeDocument/2006/relationships/hyperlink" Target="http://bugs.mysql.com/bug.php?id=68889" TargetMode="External"/><Relationship Id="rId458" Type="http://schemas.openxmlformats.org/officeDocument/2006/relationships/hyperlink" Target="http://bugs.mysql.com/search.php?cmd=display&amp;assign=7464428&amp;status=Under+Developmen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4"/>
  <sheetViews>
    <sheetView workbookViewId="0">
      <selection sqref="A1:XFD1"/>
    </sheetView>
  </sheetViews>
  <sheetFormatPr baseColWidth="10" defaultRowHeight="15" x14ac:dyDescent="0"/>
  <cols>
    <col min="7" max="7" width="23" customWidth="1"/>
  </cols>
  <sheetData>
    <row r="1" spans="1:11" ht="60">
      <c r="A1" s="3" t="s">
        <v>1593</v>
      </c>
    </row>
    <row r="2" spans="1:11">
      <c r="A2" s="6" t="s">
        <v>1596</v>
      </c>
      <c r="B2" s="6" t="s">
        <v>3</v>
      </c>
      <c r="C2" s="6" t="s">
        <v>1599</v>
      </c>
      <c r="D2" s="6" t="s">
        <v>6</v>
      </c>
      <c r="E2" s="6" t="s">
        <v>1600</v>
      </c>
      <c r="F2" s="6" t="s">
        <v>7</v>
      </c>
      <c r="G2" s="6" t="s">
        <v>8</v>
      </c>
      <c r="H2" s="6" t="s">
        <v>1601</v>
      </c>
      <c r="J2" t="s">
        <v>3608</v>
      </c>
      <c r="K2" t="s">
        <v>3611</v>
      </c>
    </row>
    <row r="3" spans="1:11">
      <c r="A3" s="14">
        <v>71156</v>
      </c>
      <c r="B3" s="12" t="s">
        <v>49</v>
      </c>
      <c r="C3" s="15" t="s">
        <v>13</v>
      </c>
      <c r="D3" s="12" t="s">
        <v>1602</v>
      </c>
      <c r="E3" s="16"/>
      <c r="F3" s="12" t="s">
        <v>46</v>
      </c>
      <c r="G3" s="12" t="s">
        <v>1603</v>
      </c>
      <c r="H3" s="12"/>
      <c r="J3" t="s">
        <v>3609</v>
      </c>
    </row>
    <row r="4" spans="1:11">
      <c r="A4" s="14"/>
      <c r="B4" s="12"/>
      <c r="C4" s="15"/>
      <c r="D4" s="12"/>
      <c r="E4" s="16"/>
      <c r="F4" s="12"/>
      <c r="G4" s="12"/>
      <c r="H4" s="12"/>
    </row>
    <row r="5" spans="1:11">
      <c r="A5" s="14">
        <v>71155</v>
      </c>
      <c r="B5" s="12" t="s">
        <v>712</v>
      </c>
      <c r="C5" s="15" t="s">
        <v>27</v>
      </c>
      <c r="D5" s="12" t="s">
        <v>1472</v>
      </c>
      <c r="E5" s="12" t="s">
        <v>1605</v>
      </c>
      <c r="F5" s="12" t="s">
        <v>15</v>
      </c>
      <c r="G5" s="12" t="s">
        <v>1606</v>
      </c>
      <c r="H5" s="12"/>
    </row>
    <row r="6" spans="1:11">
      <c r="A6" s="14"/>
      <c r="B6" s="12"/>
      <c r="C6" s="15"/>
      <c r="D6" s="12"/>
      <c r="E6" s="12"/>
      <c r="F6" s="12"/>
      <c r="G6" s="12"/>
      <c r="H6" s="12"/>
    </row>
    <row r="7" spans="1:11">
      <c r="A7" s="14">
        <v>71154</v>
      </c>
      <c r="B7" s="12" t="s">
        <v>134</v>
      </c>
      <c r="C7" s="15" t="s">
        <v>13</v>
      </c>
      <c r="D7" s="12" t="s">
        <v>1602</v>
      </c>
      <c r="E7" s="16"/>
      <c r="F7" s="12" t="s">
        <v>32</v>
      </c>
      <c r="G7" s="12" t="s">
        <v>1608</v>
      </c>
      <c r="H7" s="12"/>
    </row>
    <row r="8" spans="1:11">
      <c r="A8" s="14"/>
      <c r="B8" s="12"/>
      <c r="C8" s="15"/>
      <c r="D8" s="12"/>
      <c r="E8" s="16"/>
      <c r="F8" s="12"/>
      <c r="G8" s="12"/>
      <c r="H8" s="12"/>
    </row>
    <row r="9" spans="1:11">
      <c r="A9" s="14">
        <v>71149</v>
      </c>
      <c r="B9" s="12" t="s">
        <v>1610</v>
      </c>
      <c r="C9" s="15" t="s">
        <v>27</v>
      </c>
      <c r="D9" s="12" t="s">
        <v>1611</v>
      </c>
      <c r="E9" s="16"/>
      <c r="F9" s="12" t="s">
        <v>15</v>
      </c>
      <c r="G9" s="12" t="s">
        <v>1612</v>
      </c>
      <c r="H9" s="12"/>
      <c r="J9" t="s">
        <v>3610</v>
      </c>
      <c r="K9" t="s">
        <v>3612</v>
      </c>
    </row>
    <row r="10" spans="1:11">
      <c r="A10" s="14"/>
      <c r="B10" s="12"/>
      <c r="C10" s="15"/>
      <c r="D10" s="12"/>
      <c r="E10" s="16"/>
      <c r="F10" s="12"/>
      <c r="G10" s="12"/>
      <c r="H10" s="12"/>
    </row>
    <row r="11" spans="1:11">
      <c r="A11" s="14">
        <v>71148</v>
      </c>
      <c r="B11" s="12" t="s">
        <v>1614</v>
      </c>
      <c r="C11" s="15" t="s">
        <v>27</v>
      </c>
      <c r="D11" s="12" t="s">
        <v>1615</v>
      </c>
      <c r="E11" s="16"/>
      <c r="F11" s="12" t="s">
        <v>15</v>
      </c>
      <c r="G11" s="12" t="s">
        <v>1616</v>
      </c>
      <c r="H11" s="17" t="s">
        <v>1617</v>
      </c>
    </row>
    <row r="12" spans="1:11">
      <c r="A12" s="14"/>
      <c r="B12" s="12"/>
      <c r="C12" s="15"/>
      <c r="D12" s="12"/>
      <c r="E12" s="16"/>
      <c r="F12" s="12"/>
      <c r="G12" s="12"/>
      <c r="H12" s="17"/>
    </row>
    <row r="13" spans="1:11">
      <c r="A13" s="14">
        <v>71147</v>
      </c>
      <c r="B13" s="12" t="s">
        <v>1614</v>
      </c>
      <c r="C13" s="15" t="s">
        <v>27</v>
      </c>
      <c r="D13" s="12" t="s">
        <v>1619</v>
      </c>
      <c r="E13" s="16"/>
      <c r="F13" s="12" t="s">
        <v>37</v>
      </c>
      <c r="G13" s="12" t="s">
        <v>1620</v>
      </c>
      <c r="H13" s="17" t="s">
        <v>1621</v>
      </c>
    </row>
    <row r="14" spans="1:11">
      <c r="A14" s="14"/>
      <c r="B14" s="12"/>
      <c r="C14" s="15"/>
      <c r="D14" s="12"/>
      <c r="E14" s="16"/>
      <c r="F14" s="12"/>
      <c r="G14" s="12"/>
      <c r="H14" s="17"/>
    </row>
    <row r="15" spans="1:11">
      <c r="A15" s="14">
        <v>71141</v>
      </c>
      <c r="B15" s="12" t="s">
        <v>49</v>
      </c>
      <c r="C15" s="15" t="s">
        <v>27</v>
      </c>
      <c r="D15" s="12" t="s">
        <v>1602</v>
      </c>
      <c r="E15" s="16"/>
      <c r="F15" s="12" t="s">
        <v>46</v>
      </c>
      <c r="G15" s="12" t="s">
        <v>1623</v>
      </c>
      <c r="H15" s="12"/>
    </row>
    <row r="16" spans="1:11">
      <c r="A16" s="14"/>
      <c r="B16" s="12"/>
      <c r="C16" s="15"/>
      <c r="D16" s="12"/>
      <c r="E16" s="16"/>
      <c r="F16" s="12"/>
      <c r="G16" s="12"/>
      <c r="H16" s="12"/>
    </row>
    <row r="17" spans="1:8">
      <c r="A17" s="14">
        <v>71131</v>
      </c>
      <c r="B17" s="12" t="s">
        <v>1625</v>
      </c>
      <c r="C17" s="15" t="s">
        <v>27</v>
      </c>
      <c r="D17" s="12" t="s">
        <v>1626</v>
      </c>
      <c r="E17" s="16"/>
      <c r="F17" s="12" t="s">
        <v>15</v>
      </c>
      <c r="G17" s="12" t="s">
        <v>1627</v>
      </c>
      <c r="H17" s="17" t="s">
        <v>1628</v>
      </c>
    </row>
    <row r="18" spans="1:8">
      <c r="A18" s="14"/>
      <c r="B18" s="12"/>
      <c r="C18" s="15"/>
      <c r="D18" s="12"/>
      <c r="E18" s="16"/>
      <c r="F18" s="12"/>
      <c r="G18" s="12"/>
      <c r="H18" s="17"/>
    </row>
    <row r="19" spans="1:8">
      <c r="A19" s="14">
        <v>71129</v>
      </c>
      <c r="B19" s="12" t="s">
        <v>712</v>
      </c>
      <c r="C19" s="15" t="s">
        <v>27</v>
      </c>
      <c r="D19" s="12" t="s">
        <v>1472</v>
      </c>
      <c r="E19" s="16"/>
      <c r="F19" s="12" t="s">
        <v>15</v>
      </c>
      <c r="G19" s="12" t="s">
        <v>1630</v>
      </c>
      <c r="H19" s="12"/>
    </row>
    <row r="20" spans="1:8">
      <c r="A20" s="14"/>
      <c r="B20" s="12"/>
      <c r="C20" s="15"/>
      <c r="D20" s="12"/>
      <c r="E20" s="16"/>
      <c r="F20" s="12"/>
      <c r="G20" s="12"/>
      <c r="H20" s="12"/>
    </row>
    <row r="21" spans="1:8">
      <c r="A21" s="14">
        <v>71128</v>
      </c>
      <c r="B21" s="12" t="s">
        <v>712</v>
      </c>
      <c r="C21" s="15" t="s">
        <v>13</v>
      </c>
      <c r="D21" s="12" t="s">
        <v>1472</v>
      </c>
      <c r="E21" s="12" t="s">
        <v>1605</v>
      </c>
      <c r="F21" s="12" t="s">
        <v>37</v>
      </c>
      <c r="G21" s="12" t="s">
        <v>1631</v>
      </c>
      <c r="H21" s="17" t="s">
        <v>1632</v>
      </c>
    </row>
    <row r="22" spans="1:8">
      <c r="A22" s="14"/>
      <c r="B22" s="12"/>
      <c r="C22" s="15"/>
      <c r="D22" s="12"/>
      <c r="E22" s="12"/>
      <c r="F22" s="12"/>
      <c r="G22" s="12"/>
      <c r="H22" s="17"/>
    </row>
    <row r="23" spans="1:8">
      <c r="A23" s="14">
        <v>71127</v>
      </c>
      <c r="B23" s="12" t="s">
        <v>712</v>
      </c>
      <c r="C23" s="15" t="s">
        <v>27</v>
      </c>
      <c r="D23" s="12" t="s">
        <v>1472</v>
      </c>
      <c r="E23" s="16"/>
      <c r="F23" s="12" t="s">
        <v>15</v>
      </c>
      <c r="G23" s="12" t="s">
        <v>1633</v>
      </c>
      <c r="H23" s="12"/>
    </row>
    <row r="24" spans="1:8">
      <c r="A24" s="14"/>
      <c r="B24" s="12"/>
      <c r="C24" s="15"/>
      <c r="D24" s="12"/>
      <c r="E24" s="16"/>
      <c r="F24" s="12"/>
      <c r="G24" s="12"/>
      <c r="H24" s="12"/>
    </row>
    <row r="25" spans="1:8">
      <c r="A25" s="14">
        <v>71126</v>
      </c>
      <c r="B25" s="12" t="s">
        <v>712</v>
      </c>
      <c r="C25" s="15" t="s">
        <v>13</v>
      </c>
      <c r="D25" s="12" t="s">
        <v>1472</v>
      </c>
      <c r="E25" s="16"/>
      <c r="F25" s="12" t="s">
        <v>37</v>
      </c>
      <c r="G25" s="12" t="s">
        <v>1634</v>
      </c>
      <c r="H25" s="12"/>
    </row>
    <row r="26" spans="1:8">
      <c r="A26" s="14"/>
      <c r="B26" s="12"/>
      <c r="C26" s="15"/>
      <c r="D26" s="12"/>
      <c r="E26" s="16"/>
      <c r="F26" s="12"/>
      <c r="G26" s="12"/>
      <c r="H26" s="12"/>
    </row>
    <row r="27" spans="1:8">
      <c r="A27" s="14">
        <v>71125</v>
      </c>
      <c r="B27" s="12" t="s">
        <v>712</v>
      </c>
      <c r="C27" s="15" t="s">
        <v>27</v>
      </c>
      <c r="D27" s="12" t="s">
        <v>1472</v>
      </c>
      <c r="E27" s="16"/>
      <c r="F27" s="12" t="s">
        <v>15</v>
      </c>
      <c r="G27" s="12" t="s">
        <v>1636</v>
      </c>
      <c r="H27" s="17" t="s">
        <v>1632</v>
      </c>
    </row>
    <row r="28" spans="1:8">
      <c r="A28" s="14"/>
      <c r="B28" s="12"/>
      <c r="C28" s="15"/>
      <c r="D28" s="12"/>
      <c r="E28" s="16"/>
      <c r="F28" s="12"/>
      <c r="G28" s="12"/>
      <c r="H28" s="17"/>
    </row>
    <row r="29" spans="1:8">
      <c r="A29" s="14">
        <v>71124</v>
      </c>
      <c r="B29" s="12" t="s">
        <v>1637</v>
      </c>
      <c r="C29" s="15" t="s">
        <v>18</v>
      </c>
      <c r="D29" s="12" t="s">
        <v>1638</v>
      </c>
      <c r="E29" s="16"/>
      <c r="F29" s="12" t="s">
        <v>1639</v>
      </c>
      <c r="G29" s="12" t="s">
        <v>1640</v>
      </c>
      <c r="H29" s="12"/>
    </row>
    <row r="30" spans="1:8">
      <c r="A30" s="14"/>
      <c r="B30" s="12"/>
      <c r="C30" s="15"/>
      <c r="D30" s="12"/>
      <c r="E30" s="16"/>
      <c r="F30" s="12"/>
      <c r="G30" s="12"/>
      <c r="H30" s="12"/>
    </row>
    <row r="31" spans="1:8">
      <c r="A31" s="14">
        <v>71121</v>
      </c>
      <c r="B31" s="12" t="s">
        <v>67</v>
      </c>
      <c r="C31" s="15" t="s">
        <v>13</v>
      </c>
      <c r="D31" s="12">
        <v>5.6</v>
      </c>
      <c r="E31" s="16"/>
      <c r="F31" s="12" t="s">
        <v>37</v>
      </c>
      <c r="G31" s="12" t="s">
        <v>1642</v>
      </c>
      <c r="H31" s="12"/>
    </row>
    <row r="32" spans="1:8">
      <c r="A32" s="14"/>
      <c r="B32" s="12"/>
      <c r="C32" s="15"/>
      <c r="D32" s="12"/>
      <c r="E32" s="16"/>
      <c r="F32" s="12"/>
      <c r="G32" s="12"/>
      <c r="H32" s="12"/>
    </row>
    <row r="33" spans="1:8">
      <c r="A33" s="14">
        <v>71119</v>
      </c>
      <c r="B33" s="12" t="s">
        <v>49</v>
      </c>
      <c r="C33" s="15" t="s">
        <v>18</v>
      </c>
      <c r="D33" s="12" t="s">
        <v>1602</v>
      </c>
      <c r="E33" s="16"/>
      <c r="F33" s="12" t="s">
        <v>1644</v>
      </c>
      <c r="G33" s="12" t="s">
        <v>1645</v>
      </c>
      <c r="H33" s="12"/>
    </row>
    <row r="34" spans="1:8">
      <c r="A34" s="14"/>
      <c r="B34" s="12"/>
      <c r="C34" s="15"/>
      <c r="D34" s="12"/>
      <c r="E34" s="16"/>
      <c r="F34" s="12"/>
      <c r="G34" s="12"/>
      <c r="H34" s="12"/>
    </row>
    <row r="35" spans="1:8">
      <c r="A35" s="14">
        <v>71118</v>
      </c>
      <c r="B35" s="12" t="s">
        <v>1646</v>
      </c>
      <c r="C35" s="15" t="s">
        <v>27</v>
      </c>
      <c r="D35" s="12" t="s">
        <v>1647</v>
      </c>
      <c r="E35" s="16"/>
      <c r="F35" s="12" t="s">
        <v>15</v>
      </c>
      <c r="G35" s="12" t="s">
        <v>1648</v>
      </c>
      <c r="H35" s="12"/>
    </row>
    <row r="36" spans="1:8">
      <c r="A36" s="14"/>
      <c r="B36" s="12"/>
      <c r="C36" s="15"/>
      <c r="D36" s="12"/>
      <c r="E36" s="16"/>
      <c r="F36" s="12"/>
      <c r="G36" s="12"/>
      <c r="H36" s="12"/>
    </row>
    <row r="37" spans="1:8">
      <c r="A37" s="14">
        <v>71113</v>
      </c>
      <c r="B37" s="12" t="s">
        <v>1650</v>
      </c>
      <c r="C37" s="15" t="s">
        <v>27</v>
      </c>
      <c r="D37" s="12" t="s">
        <v>1651</v>
      </c>
      <c r="E37" s="16"/>
      <c r="F37" s="12" t="s">
        <v>15</v>
      </c>
      <c r="G37" s="12" t="s">
        <v>1652</v>
      </c>
      <c r="H37" s="12"/>
    </row>
    <row r="38" spans="1:8">
      <c r="A38" s="14"/>
      <c r="B38" s="12"/>
      <c r="C38" s="15"/>
      <c r="D38" s="12"/>
      <c r="E38" s="16"/>
      <c r="F38" s="12"/>
      <c r="G38" s="12"/>
      <c r="H38" s="12"/>
    </row>
    <row r="39" spans="1:8">
      <c r="A39" s="14">
        <v>71112</v>
      </c>
      <c r="B39" s="12" t="s">
        <v>1650</v>
      </c>
      <c r="C39" s="15" t="s">
        <v>27</v>
      </c>
      <c r="D39" s="12" t="s">
        <v>1651</v>
      </c>
      <c r="E39" s="16"/>
      <c r="F39" s="12" t="s">
        <v>15</v>
      </c>
      <c r="G39" s="12" t="s">
        <v>1654</v>
      </c>
      <c r="H39" s="12"/>
    </row>
    <row r="40" spans="1:8">
      <c r="A40" s="14"/>
      <c r="B40" s="12"/>
      <c r="C40" s="15"/>
      <c r="D40" s="12"/>
      <c r="E40" s="16"/>
      <c r="F40" s="12"/>
      <c r="G40" s="12"/>
      <c r="H40" s="12"/>
    </row>
    <row r="41" spans="1:8">
      <c r="A41" s="14">
        <v>71109</v>
      </c>
      <c r="B41" s="12" t="s">
        <v>1614</v>
      </c>
      <c r="C41" s="15" t="s">
        <v>27</v>
      </c>
      <c r="D41" s="12">
        <v>5.6</v>
      </c>
      <c r="E41" s="16"/>
      <c r="F41" s="12" t="s">
        <v>15</v>
      </c>
      <c r="G41" s="12" t="s">
        <v>1655</v>
      </c>
      <c r="H41" s="17" t="s">
        <v>1621</v>
      </c>
    </row>
    <row r="42" spans="1:8">
      <c r="A42" s="14"/>
      <c r="B42" s="12"/>
      <c r="C42" s="15"/>
      <c r="D42" s="12"/>
      <c r="E42" s="16"/>
      <c r="F42" s="12"/>
      <c r="G42" s="12"/>
      <c r="H42" s="17"/>
    </row>
    <row r="43" spans="1:8">
      <c r="A43" s="14">
        <v>71106</v>
      </c>
      <c r="B43" s="12" t="s">
        <v>49</v>
      </c>
      <c r="C43" s="15" t="s">
        <v>27</v>
      </c>
      <c r="D43" s="12" t="s">
        <v>1602</v>
      </c>
      <c r="E43" s="16"/>
      <c r="F43" s="12" t="s">
        <v>1657</v>
      </c>
      <c r="G43" s="12" t="s">
        <v>1658</v>
      </c>
      <c r="H43" s="12"/>
    </row>
    <row r="44" spans="1:8">
      <c r="A44" s="14"/>
      <c r="B44" s="12"/>
      <c r="C44" s="15"/>
      <c r="D44" s="12"/>
      <c r="E44" s="16"/>
      <c r="F44" s="12"/>
      <c r="G44" s="12"/>
      <c r="H44" s="12"/>
    </row>
    <row r="45" spans="1:8">
      <c r="A45" s="14">
        <v>71104</v>
      </c>
      <c r="B45" s="12" t="s">
        <v>1659</v>
      </c>
      <c r="C45" s="15" t="s">
        <v>18</v>
      </c>
      <c r="D45" s="12" t="s">
        <v>1660</v>
      </c>
      <c r="E45" s="16"/>
      <c r="F45" s="12" t="s">
        <v>1661</v>
      </c>
      <c r="G45" s="12" t="s">
        <v>1662</v>
      </c>
      <c r="H45" s="12"/>
    </row>
    <row r="46" spans="1:8">
      <c r="A46" s="14"/>
      <c r="B46" s="12"/>
      <c r="C46" s="15"/>
      <c r="D46" s="12"/>
      <c r="E46" s="16"/>
      <c r="F46" s="12"/>
      <c r="G46" s="12"/>
      <c r="H46" s="12"/>
    </row>
    <row r="47" spans="1:8">
      <c r="A47" s="14">
        <v>71103</v>
      </c>
      <c r="B47" s="12" t="s">
        <v>1614</v>
      </c>
      <c r="C47" s="15" t="s">
        <v>27</v>
      </c>
      <c r="D47" s="12">
        <v>5.6</v>
      </c>
      <c r="E47" s="16"/>
      <c r="F47" s="12" t="s">
        <v>15</v>
      </c>
      <c r="G47" s="12" t="s">
        <v>1664</v>
      </c>
      <c r="H47" s="17" t="s">
        <v>1621</v>
      </c>
    </row>
    <row r="48" spans="1:8">
      <c r="A48" s="14"/>
      <c r="B48" s="12"/>
      <c r="C48" s="15"/>
      <c r="D48" s="12"/>
      <c r="E48" s="16"/>
      <c r="F48" s="12"/>
      <c r="G48" s="12"/>
      <c r="H48" s="17"/>
    </row>
    <row r="49" spans="1:8">
      <c r="A49" s="14">
        <v>71102</v>
      </c>
      <c r="B49" s="12" t="s">
        <v>1666</v>
      </c>
      <c r="C49" s="15" t="s">
        <v>27</v>
      </c>
      <c r="D49" s="12" t="s">
        <v>1667</v>
      </c>
      <c r="E49" s="16"/>
      <c r="F49" s="12" t="s">
        <v>37</v>
      </c>
      <c r="G49" s="12" t="s">
        <v>1668</v>
      </c>
      <c r="H49" s="17" t="s">
        <v>1669</v>
      </c>
    </row>
    <row r="50" spans="1:8">
      <c r="A50" s="14"/>
      <c r="B50" s="12"/>
      <c r="C50" s="15"/>
      <c r="D50" s="12"/>
      <c r="E50" s="16"/>
      <c r="F50" s="12"/>
      <c r="G50" s="12"/>
      <c r="H50" s="17"/>
    </row>
    <row r="51" spans="1:8">
      <c r="A51" s="14">
        <v>71097</v>
      </c>
      <c r="B51" s="12" t="s">
        <v>1610</v>
      </c>
      <c r="C51" s="15" t="s">
        <v>13</v>
      </c>
      <c r="D51" s="12" t="s">
        <v>1671</v>
      </c>
      <c r="E51" s="16"/>
      <c r="F51" s="12" t="s">
        <v>15</v>
      </c>
      <c r="G51" s="12" t="s">
        <v>1672</v>
      </c>
      <c r="H51" s="12"/>
    </row>
    <row r="52" spans="1:8">
      <c r="A52" s="14"/>
      <c r="B52" s="12"/>
      <c r="C52" s="15"/>
      <c r="D52" s="12"/>
      <c r="E52" s="16"/>
      <c r="F52" s="12"/>
      <c r="G52" s="12"/>
      <c r="H52" s="12"/>
    </row>
    <row r="53" spans="1:8">
      <c r="A53" s="14">
        <v>71095</v>
      </c>
      <c r="B53" s="12" t="s">
        <v>1674</v>
      </c>
      <c r="C53" s="15" t="s">
        <v>27</v>
      </c>
      <c r="D53" s="12" t="s">
        <v>1675</v>
      </c>
      <c r="E53" s="16"/>
      <c r="F53" s="12" t="s">
        <v>15</v>
      </c>
      <c r="G53" s="12" t="s">
        <v>1676</v>
      </c>
      <c r="H53" s="12"/>
    </row>
    <row r="54" spans="1:8">
      <c r="A54" s="14"/>
      <c r="B54" s="12"/>
      <c r="C54" s="15"/>
      <c r="D54" s="12"/>
      <c r="E54" s="16"/>
      <c r="F54" s="12"/>
      <c r="G54" s="12"/>
      <c r="H54" s="12"/>
    </row>
    <row r="55" spans="1:8">
      <c r="A55" s="14">
        <v>71094</v>
      </c>
      <c r="B55" s="12" t="s">
        <v>1678</v>
      </c>
      <c r="C55" s="15" t="s">
        <v>27</v>
      </c>
      <c r="D55" s="12" t="s">
        <v>1679</v>
      </c>
      <c r="E55" s="16"/>
      <c r="F55" s="12" t="s">
        <v>46</v>
      </c>
      <c r="G55" s="12" t="s">
        <v>1680</v>
      </c>
      <c r="H55" s="12"/>
    </row>
    <row r="56" spans="1:8">
      <c r="A56" s="14"/>
      <c r="B56" s="12"/>
      <c r="C56" s="15"/>
      <c r="D56" s="12"/>
      <c r="E56" s="16"/>
      <c r="F56" s="12"/>
      <c r="G56" s="12"/>
      <c r="H56" s="12"/>
    </row>
    <row r="57" spans="1:8">
      <c r="A57" s="14">
        <v>71092</v>
      </c>
      <c r="B57" s="12" t="s">
        <v>1682</v>
      </c>
      <c r="C57" s="15" t="s">
        <v>13</v>
      </c>
      <c r="D57" s="12" t="s">
        <v>1683</v>
      </c>
      <c r="E57" s="16"/>
      <c r="F57" s="12" t="s">
        <v>15</v>
      </c>
      <c r="G57" s="12" t="s">
        <v>1684</v>
      </c>
      <c r="H57" s="12"/>
    </row>
    <row r="58" spans="1:8">
      <c r="A58" s="14"/>
      <c r="B58" s="12"/>
      <c r="C58" s="15"/>
      <c r="D58" s="12"/>
      <c r="E58" s="16"/>
      <c r="F58" s="12"/>
      <c r="G58" s="12"/>
      <c r="H58" s="12"/>
    </row>
    <row r="59" spans="1:8">
      <c r="A59" s="14">
        <v>71089</v>
      </c>
      <c r="B59" s="12" t="s">
        <v>1678</v>
      </c>
      <c r="C59" s="15" t="s">
        <v>27</v>
      </c>
      <c r="D59" s="12" t="s">
        <v>1686</v>
      </c>
      <c r="E59" s="16"/>
      <c r="F59" s="12" t="s">
        <v>46</v>
      </c>
      <c r="G59" s="12" t="s">
        <v>1687</v>
      </c>
      <c r="H59" s="17" t="s">
        <v>1688</v>
      </c>
    </row>
    <row r="60" spans="1:8">
      <c r="A60" s="14"/>
      <c r="B60" s="12"/>
      <c r="C60" s="15"/>
      <c r="D60" s="12"/>
      <c r="E60" s="16"/>
      <c r="F60" s="12"/>
      <c r="G60" s="12"/>
      <c r="H60" s="17"/>
    </row>
    <row r="61" spans="1:8">
      <c r="A61" s="14">
        <v>71084</v>
      </c>
      <c r="B61" s="12" t="s">
        <v>1625</v>
      </c>
      <c r="C61" s="15" t="s">
        <v>13</v>
      </c>
      <c r="D61" s="12" t="s">
        <v>1689</v>
      </c>
      <c r="E61" s="16"/>
      <c r="F61" s="12" t="s">
        <v>15</v>
      </c>
      <c r="G61" s="12" t="s">
        <v>1690</v>
      </c>
      <c r="H61" s="17" t="s">
        <v>1628</v>
      </c>
    </row>
    <row r="62" spans="1:8">
      <c r="A62" s="14"/>
      <c r="B62" s="12"/>
      <c r="C62" s="15"/>
      <c r="D62" s="12"/>
      <c r="E62" s="16"/>
      <c r="F62" s="12"/>
      <c r="G62" s="12"/>
      <c r="H62" s="17"/>
    </row>
    <row r="63" spans="1:8">
      <c r="A63" s="14">
        <v>71076</v>
      </c>
      <c r="B63" s="12" t="s">
        <v>1692</v>
      </c>
      <c r="C63" s="15" t="s">
        <v>13</v>
      </c>
      <c r="D63" s="12" t="s">
        <v>1693</v>
      </c>
      <c r="E63" s="16"/>
      <c r="F63" s="12" t="s">
        <v>1694</v>
      </c>
      <c r="G63" s="12" t="s">
        <v>1695</v>
      </c>
      <c r="H63" s="12"/>
    </row>
    <row r="64" spans="1:8">
      <c r="A64" s="14"/>
      <c r="B64" s="12"/>
      <c r="C64" s="15"/>
      <c r="D64" s="12"/>
      <c r="E64" s="16"/>
      <c r="F64" s="12"/>
      <c r="G64" s="12"/>
      <c r="H64" s="12"/>
    </row>
    <row r="65" spans="1:8">
      <c r="A65" s="14">
        <v>71072</v>
      </c>
      <c r="B65" s="12" t="s">
        <v>1650</v>
      </c>
      <c r="C65" s="15" t="s">
        <v>27</v>
      </c>
      <c r="D65" s="12" t="s">
        <v>1697</v>
      </c>
      <c r="E65" s="16"/>
      <c r="F65" s="12" t="s">
        <v>15</v>
      </c>
      <c r="G65" s="12" t="s">
        <v>1698</v>
      </c>
      <c r="H65" s="12"/>
    </row>
    <row r="66" spans="1:8">
      <c r="A66" s="14"/>
      <c r="B66" s="12"/>
      <c r="C66" s="15"/>
      <c r="D66" s="12"/>
      <c r="E66" s="16"/>
      <c r="F66" s="12"/>
      <c r="G66" s="12"/>
      <c r="H66" s="12"/>
    </row>
    <row r="67" spans="1:8">
      <c r="A67" s="14">
        <v>71071</v>
      </c>
      <c r="B67" s="12" t="s">
        <v>1700</v>
      </c>
      <c r="C67" s="15" t="s">
        <v>18</v>
      </c>
      <c r="D67" s="12" t="s">
        <v>1701</v>
      </c>
      <c r="E67" s="16"/>
      <c r="F67" s="12" t="s">
        <v>1702</v>
      </c>
      <c r="G67" s="12" t="s">
        <v>1703</v>
      </c>
      <c r="H67" s="12"/>
    </row>
    <row r="68" spans="1:8">
      <c r="A68" s="14"/>
      <c r="B68" s="12"/>
      <c r="C68" s="15"/>
      <c r="D68" s="12"/>
      <c r="E68" s="16"/>
      <c r="F68" s="12"/>
      <c r="G68" s="12"/>
      <c r="H68" s="12"/>
    </row>
    <row r="69" spans="1:8">
      <c r="A69" s="14">
        <v>71070</v>
      </c>
      <c r="B69" s="12" t="s">
        <v>1705</v>
      </c>
      <c r="C69" s="15" t="s">
        <v>13</v>
      </c>
      <c r="D69" s="12" t="s">
        <v>1706</v>
      </c>
      <c r="E69" s="16"/>
      <c r="F69" s="12" t="s">
        <v>15</v>
      </c>
      <c r="G69" s="12" t="s">
        <v>1707</v>
      </c>
      <c r="H69" s="12"/>
    </row>
    <row r="70" spans="1:8">
      <c r="A70" s="14"/>
      <c r="B70" s="12"/>
      <c r="C70" s="15"/>
      <c r="D70" s="12"/>
      <c r="E70" s="16"/>
      <c r="F70" s="12"/>
      <c r="G70" s="12"/>
      <c r="H70" s="12"/>
    </row>
    <row r="71" spans="1:8">
      <c r="A71" s="14">
        <v>71054</v>
      </c>
      <c r="B71" s="12" t="s">
        <v>1650</v>
      </c>
      <c r="C71" s="15" t="s">
        <v>27</v>
      </c>
      <c r="D71" s="12" t="s">
        <v>1709</v>
      </c>
      <c r="E71" s="16"/>
      <c r="F71" s="12" t="s">
        <v>15</v>
      </c>
      <c r="G71" s="12" t="s">
        <v>1710</v>
      </c>
      <c r="H71" s="17" t="s">
        <v>1621</v>
      </c>
    </row>
    <row r="72" spans="1:8">
      <c r="A72" s="14"/>
      <c r="B72" s="12"/>
      <c r="C72" s="15"/>
      <c r="D72" s="12"/>
      <c r="E72" s="16"/>
      <c r="F72" s="12"/>
      <c r="G72" s="12"/>
      <c r="H72" s="17"/>
    </row>
    <row r="73" spans="1:8">
      <c r="A73" s="14">
        <v>71050</v>
      </c>
      <c r="B73" s="12" t="s">
        <v>1711</v>
      </c>
      <c r="C73" s="15" t="s">
        <v>27</v>
      </c>
      <c r="D73" s="12" t="s">
        <v>1712</v>
      </c>
      <c r="E73" s="12" t="s">
        <v>1713</v>
      </c>
      <c r="F73" s="12" t="s">
        <v>46</v>
      </c>
      <c r="G73" s="12" t="s">
        <v>1714</v>
      </c>
      <c r="H73" s="12"/>
    </row>
    <row r="74" spans="1:8">
      <c r="A74" s="14"/>
      <c r="B74" s="12"/>
      <c r="C74" s="15"/>
      <c r="D74" s="12"/>
      <c r="E74" s="12"/>
      <c r="F74" s="12"/>
      <c r="G74" s="12"/>
      <c r="H74" s="12"/>
    </row>
    <row r="75" spans="1:8">
      <c r="A75" s="14">
        <v>71047</v>
      </c>
      <c r="B75" s="12" t="s">
        <v>1705</v>
      </c>
      <c r="C75" s="15" t="s">
        <v>27</v>
      </c>
      <c r="D75" s="12" t="s">
        <v>1716</v>
      </c>
      <c r="E75" s="16"/>
      <c r="F75" s="12" t="s">
        <v>15</v>
      </c>
      <c r="G75" s="12" t="s">
        <v>1717</v>
      </c>
      <c r="H75" s="12"/>
    </row>
    <row r="76" spans="1:8">
      <c r="A76" s="14"/>
      <c r="B76" s="12"/>
      <c r="C76" s="15"/>
      <c r="D76" s="12"/>
      <c r="E76" s="16"/>
      <c r="F76" s="12"/>
      <c r="G76" s="12"/>
      <c r="H76" s="12"/>
    </row>
    <row r="77" spans="1:8">
      <c r="A77" s="14">
        <v>71045</v>
      </c>
      <c r="B77" s="12" t="s">
        <v>299</v>
      </c>
      <c r="C77" s="15" t="s">
        <v>27</v>
      </c>
      <c r="D77" s="12" t="s">
        <v>1239</v>
      </c>
      <c r="E77" s="16"/>
      <c r="F77" s="12" t="s">
        <v>1719</v>
      </c>
      <c r="G77" s="12" t="s">
        <v>1720</v>
      </c>
      <c r="H77" s="12"/>
    </row>
    <row r="78" spans="1:8">
      <c r="A78" s="14"/>
      <c r="B78" s="12"/>
      <c r="C78" s="15"/>
      <c r="D78" s="12"/>
      <c r="E78" s="16"/>
      <c r="F78" s="12"/>
      <c r="G78" s="12"/>
      <c r="H78" s="12"/>
    </row>
    <row r="79" spans="1:8">
      <c r="A79" s="14">
        <v>71038</v>
      </c>
      <c r="B79" s="12" t="s">
        <v>1625</v>
      </c>
      <c r="C79" s="15" t="s">
        <v>60</v>
      </c>
      <c r="D79" s="12" t="s">
        <v>1626</v>
      </c>
      <c r="E79" s="16"/>
      <c r="F79" s="12" t="s">
        <v>15</v>
      </c>
      <c r="G79" s="12" t="s">
        <v>1722</v>
      </c>
      <c r="H79" s="17" t="s">
        <v>1723</v>
      </c>
    </row>
    <row r="80" spans="1:8">
      <c r="A80" s="14"/>
      <c r="B80" s="12"/>
      <c r="C80" s="15"/>
      <c r="D80" s="12"/>
      <c r="E80" s="16"/>
      <c r="F80" s="12"/>
      <c r="G80" s="12"/>
      <c r="H80" s="17"/>
    </row>
    <row r="81" spans="1:8">
      <c r="A81" s="14">
        <v>71037</v>
      </c>
      <c r="B81" s="12" t="s">
        <v>1705</v>
      </c>
      <c r="C81" s="15" t="s">
        <v>27</v>
      </c>
      <c r="D81" s="12" t="s">
        <v>1725</v>
      </c>
      <c r="E81" s="16"/>
      <c r="F81" s="12" t="s">
        <v>1726</v>
      </c>
      <c r="G81" s="12" t="s">
        <v>1727</v>
      </c>
      <c r="H81" s="17" t="s">
        <v>1728</v>
      </c>
    </row>
    <row r="82" spans="1:8">
      <c r="A82" s="14"/>
      <c r="B82" s="12"/>
      <c r="C82" s="15"/>
      <c r="D82" s="12"/>
      <c r="E82" s="16"/>
      <c r="F82" s="12"/>
      <c r="G82" s="12"/>
      <c r="H82" s="17"/>
    </row>
    <row r="83" spans="1:8">
      <c r="A83" s="14">
        <v>71036</v>
      </c>
      <c r="B83" s="12" t="s">
        <v>67</v>
      </c>
      <c r="C83" s="15" t="s">
        <v>13</v>
      </c>
      <c r="D83" s="12">
        <v>6</v>
      </c>
      <c r="E83" s="16"/>
      <c r="F83" s="12" t="s">
        <v>15</v>
      </c>
      <c r="G83" s="12" t="s">
        <v>1729</v>
      </c>
      <c r="H83" s="12"/>
    </row>
    <row r="84" spans="1:8">
      <c r="A84" s="14"/>
      <c r="B84" s="12"/>
      <c r="C84" s="15"/>
      <c r="D84" s="12"/>
      <c r="E84" s="16"/>
      <c r="F84" s="12"/>
      <c r="G84" s="12"/>
      <c r="H84" s="12"/>
    </row>
    <row r="85" spans="1:8">
      <c r="A85" s="14">
        <v>71032</v>
      </c>
      <c r="B85" s="12" t="s">
        <v>1730</v>
      </c>
      <c r="C85" s="15" t="s">
        <v>27</v>
      </c>
      <c r="D85" s="12" t="s">
        <v>686</v>
      </c>
      <c r="E85" s="16"/>
      <c r="F85" s="12" t="s">
        <v>15</v>
      </c>
      <c r="G85" s="12" t="s">
        <v>1731</v>
      </c>
      <c r="H85" s="12"/>
    </row>
    <row r="86" spans="1:8">
      <c r="A86" s="14"/>
      <c r="B86" s="12"/>
      <c r="C86" s="15"/>
      <c r="D86" s="12"/>
      <c r="E86" s="16"/>
      <c r="F86" s="12"/>
      <c r="G86" s="12"/>
      <c r="H86" s="12"/>
    </row>
    <row r="87" spans="1:8">
      <c r="A87" s="14">
        <v>71029</v>
      </c>
      <c r="B87" s="12" t="s">
        <v>49</v>
      </c>
      <c r="C87" s="15" t="s">
        <v>18</v>
      </c>
      <c r="D87" s="12" t="s">
        <v>1733</v>
      </c>
      <c r="E87" s="16"/>
      <c r="F87" s="12" t="s">
        <v>46</v>
      </c>
      <c r="G87" s="12" t="s">
        <v>1734</v>
      </c>
      <c r="H87" s="12"/>
    </row>
    <row r="88" spans="1:8">
      <c r="A88" s="14"/>
      <c r="B88" s="12"/>
      <c r="C88" s="15"/>
      <c r="D88" s="12"/>
      <c r="E88" s="16"/>
      <c r="F88" s="12"/>
      <c r="G88" s="12"/>
      <c r="H88" s="12"/>
    </row>
    <row r="89" spans="1:8">
      <c r="A89" s="14">
        <v>71028</v>
      </c>
      <c r="B89" s="12" t="s">
        <v>1735</v>
      </c>
      <c r="C89" s="15" t="s">
        <v>27</v>
      </c>
      <c r="D89" s="12" t="s">
        <v>110</v>
      </c>
      <c r="E89" s="16"/>
      <c r="F89" s="12" t="s">
        <v>15</v>
      </c>
      <c r="G89" s="12" t="s">
        <v>1736</v>
      </c>
      <c r="H89" s="17" t="s">
        <v>1737</v>
      </c>
    </row>
    <row r="90" spans="1:8">
      <c r="A90" s="14"/>
      <c r="B90" s="12"/>
      <c r="C90" s="15"/>
      <c r="D90" s="12"/>
      <c r="E90" s="16"/>
      <c r="F90" s="12"/>
      <c r="G90" s="12"/>
      <c r="H90" s="17"/>
    </row>
    <row r="91" spans="1:8">
      <c r="A91" s="14">
        <v>71025</v>
      </c>
      <c r="B91" s="12" t="s">
        <v>1614</v>
      </c>
      <c r="C91" s="15" t="s">
        <v>27</v>
      </c>
      <c r="D91" s="12" t="s">
        <v>1739</v>
      </c>
      <c r="E91" s="16"/>
      <c r="F91" s="12" t="s">
        <v>15</v>
      </c>
      <c r="G91" s="12" t="s">
        <v>1740</v>
      </c>
      <c r="H91" s="17" t="s">
        <v>1621</v>
      </c>
    </row>
    <row r="92" spans="1:8">
      <c r="A92" s="14"/>
      <c r="B92" s="12"/>
      <c r="C92" s="15"/>
      <c r="D92" s="12"/>
      <c r="E92" s="16"/>
      <c r="F92" s="12"/>
      <c r="G92" s="12"/>
      <c r="H92" s="17"/>
    </row>
    <row r="93" spans="1:8">
      <c r="A93" s="14">
        <v>71022</v>
      </c>
      <c r="B93" s="12" t="s">
        <v>1742</v>
      </c>
      <c r="C93" s="15" t="s">
        <v>27</v>
      </c>
      <c r="D93" s="12" t="s">
        <v>1743</v>
      </c>
      <c r="E93" s="16"/>
      <c r="F93" s="12" t="s">
        <v>1744</v>
      </c>
      <c r="G93" s="12" t="s">
        <v>1745</v>
      </c>
      <c r="H93" s="12"/>
    </row>
    <row r="94" spans="1:8">
      <c r="A94" s="14"/>
      <c r="B94" s="12"/>
      <c r="C94" s="15"/>
      <c r="D94" s="12"/>
      <c r="E94" s="16"/>
      <c r="F94" s="12"/>
      <c r="G94" s="12"/>
      <c r="H94" s="12"/>
    </row>
    <row r="95" spans="1:8">
      <c r="A95" s="14">
        <v>71017</v>
      </c>
      <c r="B95" s="12" t="s">
        <v>1747</v>
      </c>
      <c r="C95" s="15" t="s">
        <v>27</v>
      </c>
      <c r="D95" s="12">
        <v>5.5</v>
      </c>
      <c r="E95" s="16"/>
      <c r="F95" s="12" t="s">
        <v>15</v>
      </c>
      <c r="G95" s="12" t="s">
        <v>1748</v>
      </c>
      <c r="H95" s="12"/>
    </row>
    <row r="96" spans="1:8">
      <c r="A96" s="14"/>
      <c r="B96" s="12"/>
      <c r="C96" s="15"/>
      <c r="D96" s="12"/>
      <c r="E96" s="16"/>
      <c r="F96" s="12"/>
      <c r="G96" s="12"/>
      <c r="H96" s="12"/>
    </row>
    <row r="97" spans="1:8">
      <c r="A97" s="14">
        <v>71015</v>
      </c>
      <c r="B97" s="12" t="s">
        <v>1614</v>
      </c>
      <c r="C97" s="15" t="s">
        <v>27</v>
      </c>
      <c r="D97" s="16"/>
      <c r="E97" s="16"/>
      <c r="F97" s="12" t="s">
        <v>15</v>
      </c>
      <c r="G97" s="12" t="s">
        <v>1749</v>
      </c>
      <c r="H97" s="17" t="s">
        <v>1750</v>
      </c>
    </row>
    <row r="98" spans="1:8">
      <c r="A98" s="14"/>
      <c r="B98" s="12"/>
      <c r="C98" s="15"/>
      <c r="D98" s="16"/>
      <c r="E98" s="16"/>
      <c r="F98" s="12"/>
      <c r="G98" s="12"/>
      <c r="H98" s="17"/>
    </row>
    <row r="99" spans="1:8">
      <c r="A99" s="14">
        <v>71014</v>
      </c>
      <c r="B99" s="12" t="s">
        <v>1682</v>
      </c>
      <c r="C99" s="15" t="s">
        <v>27</v>
      </c>
      <c r="D99" s="12" t="s">
        <v>1752</v>
      </c>
      <c r="E99" s="16"/>
      <c r="F99" s="12" t="s">
        <v>15</v>
      </c>
      <c r="G99" s="12" t="s">
        <v>1753</v>
      </c>
      <c r="H99" s="12"/>
    </row>
    <row r="100" spans="1:8">
      <c r="A100" s="14"/>
      <c r="B100" s="12"/>
      <c r="C100" s="15"/>
      <c r="D100" s="12"/>
      <c r="E100" s="16"/>
      <c r="F100" s="12"/>
      <c r="G100" s="12"/>
      <c r="H100" s="12"/>
    </row>
    <row r="101" spans="1:8">
      <c r="A101" s="14">
        <v>71010</v>
      </c>
      <c r="B101" s="12" t="s">
        <v>1678</v>
      </c>
      <c r="C101" s="15" t="s">
        <v>27</v>
      </c>
      <c r="D101" s="12" t="s">
        <v>1755</v>
      </c>
      <c r="E101" s="16"/>
      <c r="F101" s="12" t="s">
        <v>15</v>
      </c>
      <c r="G101" s="12" t="s">
        <v>1756</v>
      </c>
      <c r="H101" s="12"/>
    </row>
    <row r="102" spans="1:8">
      <c r="A102" s="14"/>
      <c r="B102" s="12"/>
      <c r="C102" s="15"/>
      <c r="D102" s="12"/>
      <c r="E102" s="16"/>
      <c r="F102" s="12"/>
      <c r="G102" s="12"/>
      <c r="H102" s="12"/>
    </row>
    <row r="103" spans="1:8">
      <c r="A103" s="14">
        <v>71004</v>
      </c>
      <c r="B103" s="12" t="s">
        <v>1758</v>
      </c>
      <c r="C103" s="15" t="s">
        <v>27</v>
      </c>
      <c r="D103" s="12" t="s">
        <v>1759</v>
      </c>
      <c r="E103" s="16"/>
      <c r="F103" s="12" t="s">
        <v>1760</v>
      </c>
      <c r="G103" s="12" t="s">
        <v>1761</v>
      </c>
      <c r="H103" s="12"/>
    </row>
    <row r="104" spans="1:8">
      <c r="A104" s="14"/>
      <c r="B104" s="12"/>
      <c r="C104" s="15"/>
      <c r="D104" s="12"/>
      <c r="E104" s="16"/>
      <c r="F104" s="12"/>
      <c r="G104" s="12"/>
      <c r="H104" s="12"/>
    </row>
    <row r="105" spans="1:8">
      <c r="A105" s="14">
        <v>71003</v>
      </c>
      <c r="B105" s="12" t="s">
        <v>1763</v>
      </c>
      <c r="C105" s="15" t="s">
        <v>27</v>
      </c>
      <c r="D105" s="12" t="s">
        <v>1764</v>
      </c>
      <c r="E105" s="16"/>
      <c r="F105" s="12" t="s">
        <v>15</v>
      </c>
      <c r="G105" s="12" t="s">
        <v>1765</v>
      </c>
      <c r="H105" s="12"/>
    </row>
    <row r="106" spans="1:8">
      <c r="A106" s="14"/>
      <c r="B106" s="12"/>
      <c r="C106" s="15"/>
      <c r="D106" s="12"/>
      <c r="E106" s="16"/>
      <c r="F106" s="12"/>
      <c r="G106" s="12"/>
      <c r="H106" s="12"/>
    </row>
    <row r="107" spans="1:8">
      <c r="A107" s="14">
        <v>70993</v>
      </c>
      <c r="B107" s="12" t="s">
        <v>299</v>
      </c>
      <c r="C107" s="15" t="s">
        <v>27</v>
      </c>
      <c r="D107" s="12" t="s">
        <v>1239</v>
      </c>
      <c r="E107" s="16"/>
      <c r="F107" s="12" t="s">
        <v>1767</v>
      </c>
      <c r="G107" s="12" t="s">
        <v>1768</v>
      </c>
      <c r="H107" s="12"/>
    </row>
    <row r="108" spans="1:8">
      <c r="A108" s="14"/>
      <c r="B108" s="12"/>
      <c r="C108" s="15"/>
      <c r="D108" s="12"/>
      <c r="E108" s="16"/>
      <c r="F108" s="12"/>
      <c r="G108" s="12"/>
      <c r="H108" s="12"/>
    </row>
    <row r="109" spans="1:8">
      <c r="A109" s="14">
        <v>70991</v>
      </c>
      <c r="B109" s="12" t="s">
        <v>1614</v>
      </c>
      <c r="C109" s="15" t="s">
        <v>27</v>
      </c>
      <c r="D109" s="12" t="s">
        <v>1500</v>
      </c>
      <c r="E109" s="16"/>
      <c r="F109" s="12" t="s">
        <v>15</v>
      </c>
      <c r="G109" s="12" t="s">
        <v>1770</v>
      </c>
      <c r="H109" s="17" t="s">
        <v>1750</v>
      </c>
    </row>
    <row r="110" spans="1:8">
      <c r="A110" s="14"/>
      <c r="B110" s="12"/>
      <c r="C110" s="15"/>
      <c r="D110" s="12"/>
      <c r="E110" s="16"/>
      <c r="F110" s="12"/>
      <c r="G110" s="12"/>
      <c r="H110" s="17"/>
    </row>
    <row r="111" spans="1:8">
      <c r="A111" s="14">
        <v>70983</v>
      </c>
      <c r="B111" s="12" t="s">
        <v>1771</v>
      </c>
      <c r="C111" s="15" t="s">
        <v>27</v>
      </c>
      <c r="D111" s="12">
        <v>5.6</v>
      </c>
      <c r="E111" s="16"/>
      <c r="F111" s="12" t="s">
        <v>15</v>
      </c>
      <c r="G111" s="12" t="s">
        <v>1772</v>
      </c>
      <c r="H111" s="12"/>
    </row>
    <row r="112" spans="1:8">
      <c r="A112" s="14"/>
      <c r="B112" s="12"/>
      <c r="C112" s="15"/>
      <c r="D112" s="12"/>
      <c r="E112" s="16"/>
      <c r="F112" s="12"/>
      <c r="G112" s="12"/>
      <c r="H112" s="12"/>
    </row>
    <row r="113" spans="1:8">
      <c r="A113" s="14">
        <v>70982</v>
      </c>
      <c r="B113" s="12" t="s">
        <v>320</v>
      </c>
      <c r="C113" s="15" t="s">
        <v>27</v>
      </c>
      <c r="D113" s="12" t="s">
        <v>1773</v>
      </c>
      <c r="E113" s="16"/>
      <c r="F113" s="12" t="s">
        <v>15</v>
      </c>
      <c r="G113" s="12" t="s">
        <v>1774</v>
      </c>
      <c r="H113" s="12"/>
    </row>
    <row r="114" spans="1:8">
      <c r="A114" s="14"/>
      <c r="B114" s="12"/>
      <c r="C114" s="15"/>
      <c r="D114" s="12"/>
      <c r="E114" s="16"/>
      <c r="F114" s="12"/>
      <c r="G114" s="12"/>
      <c r="H114" s="12"/>
    </row>
    <row r="115" spans="1:8">
      <c r="A115" s="14">
        <v>70978</v>
      </c>
      <c r="B115" s="12" t="s">
        <v>320</v>
      </c>
      <c r="C115" s="15" t="s">
        <v>13</v>
      </c>
      <c r="D115" s="12" t="s">
        <v>1602</v>
      </c>
      <c r="E115" s="16"/>
      <c r="F115" s="12" t="s">
        <v>37</v>
      </c>
      <c r="G115" s="12" t="s">
        <v>1776</v>
      </c>
      <c r="H115" s="12"/>
    </row>
    <row r="116" spans="1:8">
      <c r="A116" s="14"/>
      <c r="B116" s="12"/>
      <c r="C116" s="15"/>
      <c r="D116" s="12"/>
      <c r="E116" s="16"/>
      <c r="F116" s="12"/>
      <c r="G116" s="12"/>
      <c r="H116" s="12"/>
    </row>
    <row r="117" spans="1:8">
      <c r="A117" s="14">
        <v>70977</v>
      </c>
      <c r="B117" s="12" t="s">
        <v>134</v>
      </c>
      <c r="C117" s="15" t="s">
        <v>18</v>
      </c>
      <c r="D117" s="12" t="s">
        <v>1777</v>
      </c>
      <c r="E117" s="16"/>
      <c r="F117" s="12" t="s">
        <v>1778</v>
      </c>
      <c r="G117" s="12" t="s">
        <v>1779</v>
      </c>
      <c r="H117" s="12"/>
    </row>
    <row r="118" spans="1:8">
      <c r="A118" s="14"/>
      <c r="B118" s="12"/>
      <c r="C118" s="15"/>
      <c r="D118" s="12"/>
      <c r="E118" s="16"/>
      <c r="F118" s="12"/>
      <c r="G118" s="12"/>
      <c r="H118" s="12"/>
    </row>
    <row r="119" spans="1:8">
      <c r="A119" s="14">
        <v>70972</v>
      </c>
      <c r="B119" s="12" t="s">
        <v>134</v>
      </c>
      <c r="C119" s="15" t="s">
        <v>27</v>
      </c>
      <c r="D119" s="12" t="s">
        <v>1602</v>
      </c>
      <c r="E119" s="16"/>
      <c r="F119" s="12" t="s">
        <v>37</v>
      </c>
      <c r="G119" s="12" t="s">
        <v>1780</v>
      </c>
      <c r="H119" s="12"/>
    </row>
    <row r="120" spans="1:8">
      <c r="A120" s="14"/>
      <c r="B120" s="12"/>
      <c r="C120" s="15"/>
      <c r="D120" s="12"/>
      <c r="E120" s="16"/>
      <c r="F120" s="12"/>
      <c r="G120" s="12"/>
      <c r="H120" s="12"/>
    </row>
    <row r="121" spans="1:8">
      <c r="A121" s="14">
        <v>70970</v>
      </c>
      <c r="B121" s="12" t="s">
        <v>134</v>
      </c>
      <c r="C121" s="15" t="s">
        <v>27</v>
      </c>
      <c r="D121" s="12" t="s">
        <v>1781</v>
      </c>
      <c r="E121" s="16"/>
      <c r="F121" s="12" t="s">
        <v>1782</v>
      </c>
      <c r="G121" s="12" t="s">
        <v>1783</v>
      </c>
      <c r="H121" s="12"/>
    </row>
    <row r="122" spans="1:8">
      <c r="A122" s="14"/>
      <c r="B122" s="12"/>
      <c r="C122" s="15"/>
      <c r="D122" s="12"/>
      <c r="E122" s="16"/>
      <c r="F122" s="12"/>
      <c r="G122" s="12"/>
      <c r="H122" s="12"/>
    </row>
    <row r="123" spans="1:8">
      <c r="A123" s="14">
        <v>70969</v>
      </c>
      <c r="B123" s="12" t="s">
        <v>1625</v>
      </c>
      <c r="C123" s="15" t="s">
        <v>27</v>
      </c>
      <c r="D123" s="12" t="s">
        <v>1689</v>
      </c>
      <c r="E123" s="16"/>
      <c r="F123" s="12" t="s">
        <v>15</v>
      </c>
      <c r="G123" s="12" t="s">
        <v>1784</v>
      </c>
      <c r="H123" s="17" t="s">
        <v>1628</v>
      </c>
    </row>
    <row r="124" spans="1:8">
      <c r="A124" s="14"/>
      <c r="B124" s="12"/>
      <c r="C124" s="15"/>
      <c r="D124" s="12"/>
      <c r="E124" s="16"/>
      <c r="F124" s="12"/>
      <c r="G124" s="12"/>
      <c r="H124" s="17"/>
    </row>
    <row r="125" spans="1:8">
      <c r="A125" s="14">
        <v>70967</v>
      </c>
      <c r="B125" s="12" t="s">
        <v>134</v>
      </c>
      <c r="C125" s="15" t="s">
        <v>13</v>
      </c>
      <c r="D125" s="12" t="s">
        <v>1602</v>
      </c>
      <c r="E125" s="16"/>
      <c r="F125" s="12" t="s">
        <v>1786</v>
      </c>
      <c r="G125" s="12" t="s">
        <v>1787</v>
      </c>
      <c r="H125" s="12"/>
    </row>
    <row r="126" spans="1:8">
      <c r="A126" s="14"/>
      <c r="B126" s="12"/>
      <c r="C126" s="15"/>
      <c r="D126" s="12"/>
      <c r="E126" s="16"/>
      <c r="F126" s="12"/>
      <c r="G126" s="12"/>
      <c r="H126" s="12"/>
    </row>
    <row r="127" spans="1:8">
      <c r="A127" s="14">
        <v>70965</v>
      </c>
      <c r="B127" s="12" t="s">
        <v>49</v>
      </c>
      <c r="C127" s="15" t="s">
        <v>27</v>
      </c>
      <c r="D127" s="12" t="s">
        <v>1602</v>
      </c>
      <c r="E127" s="12" t="s">
        <v>1789</v>
      </c>
      <c r="F127" s="12" t="s">
        <v>1790</v>
      </c>
      <c r="G127" s="12" t="s">
        <v>1791</v>
      </c>
      <c r="H127" s="17" t="s">
        <v>1792</v>
      </c>
    </row>
    <row r="128" spans="1:8">
      <c r="A128" s="14"/>
      <c r="B128" s="12"/>
      <c r="C128" s="15"/>
      <c r="D128" s="12"/>
      <c r="E128" s="12"/>
      <c r="F128" s="12"/>
      <c r="G128" s="12"/>
      <c r="H128" s="17"/>
    </row>
    <row r="129" spans="1:8">
      <c r="A129" s="14">
        <v>70954</v>
      </c>
      <c r="B129" s="12" t="s">
        <v>712</v>
      </c>
      <c r="C129" s="15" t="s">
        <v>27</v>
      </c>
      <c r="D129" s="12" t="s">
        <v>1472</v>
      </c>
      <c r="E129" s="16"/>
      <c r="F129" s="12" t="s">
        <v>15</v>
      </c>
      <c r="G129" s="12" t="s">
        <v>1794</v>
      </c>
      <c r="H129" s="17" t="s">
        <v>1795</v>
      </c>
    </row>
    <row r="130" spans="1:8">
      <c r="A130" s="14"/>
      <c r="B130" s="12"/>
      <c r="C130" s="15"/>
      <c r="D130" s="12"/>
      <c r="E130" s="16"/>
      <c r="F130" s="12"/>
      <c r="G130" s="12"/>
      <c r="H130" s="17"/>
    </row>
    <row r="131" spans="1:8">
      <c r="A131" s="14">
        <v>70952</v>
      </c>
      <c r="B131" s="12" t="s">
        <v>1797</v>
      </c>
      <c r="C131" s="15" t="s">
        <v>27</v>
      </c>
      <c r="D131" s="12" t="s">
        <v>1725</v>
      </c>
      <c r="E131" s="16"/>
      <c r="F131" s="12" t="s">
        <v>15</v>
      </c>
      <c r="G131" s="12" t="s">
        <v>1798</v>
      </c>
      <c r="H131" s="17" t="s">
        <v>1621</v>
      </c>
    </row>
    <row r="132" spans="1:8">
      <c r="A132" s="14"/>
      <c r="B132" s="12"/>
      <c r="C132" s="15"/>
      <c r="D132" s="12"/>
      <c r="E132" s="16"/>
      <c r="F132" s="12"/>
      <c r="G132" s="12"/>
      <c r="H132" s="17"/>
    </row>
    <row r="133" spans="1:8">
      <c r="A133" s="14">
        <v>70946</v>
      </c>
      <c r="B133" s="12" t="s">
        <v>1799</v>
      </c>
      <c r="C133" s="15" t="s">
        <v>13</v>
      </c>
      <c r="D133" s="12">
        <v>5.3</v>
      </c>
      <c r="E133" s="12" t="s">
        <v>1800</v>
      </c>
      <c r="F133" s="12" t="s">
        <v>15</v>
      </c>
      <c r="G133" s="12" t="s">
        <v>1801</v>
      </c>
      <c r="H133" s="17" t="s">
        <v>1802</v>
      </c>
    </row>
    <row r="134" spans="1:8">
      <c r="A134" s="14"/>
      <c r="B134" s="12"/>
      <c r="C134" s="15"/>
      <c r="D134" s="12"/>
      <c r="E134" s="12"/>
      <c r="F134" s="12"/>
      <c r="G134" s="12"/>
      <c r="H134" s="17"/>
    </row>
    <row r="135" spans="1:8">
      <c r="A135" s="14">
        <v>70942</v>
      </c>
      <c r="B135" s="12" t="s">
        <v>1804</v>
      </c>
      <c r="C135" s="15" t="s">
        <v>27</v>
      </c>
      <c r="D135" s="12" t="s">
        <v>1805</v>
      </c>
      <c r="E135" s="16"/>
      <c r="F135" s="12" t="s">
        <v>15</v>
      </c>
      <c r="G135" s="12" t="s">
        <v>1806</v>
      </c>
      <c r="H135" s="17" t="s">
        <v>1807</v>
      </c>
    </row>
    <row r="136" spans="1:8">
      <c r="A136" s="14"/>
      <c r="B136" s="12"/>
      <c r="C136" s="15"/>
      <c r="D136" s="12"/>
      <c r="E136" s="16"/>
      <c r="F136" s="12"/>
      <c r="G136" s="12"/>
      <c r="H136" s="17"/>
    </row>
    <row r="137" spans="1:8">
      <c r="A137" s="14">
        <v>70941</v>
      </c>
      <c r="B137" s="12" t="s">
        <v>1666</v>
      </c>
      <c r="C137" s="15" t="s">
        <v>13</v>
      </c>
      <c r="D137" s="16"/>
      <c r="E137" s="16"/>
      <c r="F137" s="12" t="s">
        <v>15</v>
      </c>
      <c r="G137" s="12" t="s">
        <v>1809</v>
      </c>
      <c r="H137" s="17" t="s">
        <v>1810</v>
      </c>
    </row>
    <row r="138" spans="1:8">
      <c r="A138" s="14"/>
      <c r="B138" s="12"/>
      <c r="C138" s="15"/>
      <c r="D138" s="16"/>
      <c r="E138" s="16"/>
      <c r="F138" s="12"/>
      <c r="G138" s="12"/>
      <c r="H138" s="17"/>
    </row>
    <row r="139" spans="1:8">
      <c r="A139" s="14">
        <v>70939</v>
      </c>
      <c r="B139" s="12" t="s">
        <v>1804</v>
      </c>
      <c r="C139" s="15" t="s">
        <v>13</v>
      </c>
      <c r="D139" s="12" t="s">
        <v>379</v>
      </c>
      <c r="E139" s="16"/>
      <c r="F139" s="12" t="s">
        <v>15</v>
      </c>
      <c r="G139" s="12" t="s">
        <v>1812</v>
      </c>
      <c r="H139" s="17" t="s">
        <v>1813</v>
      </c>
    </row>
    <row r="140" spans="1:8">
      <c r="A140" s="14"/>
      <c r="B140" s="12"/>
      <c r="C140" s="15"/>
      <c r="D140" s="12"/>
      <c r="E140" s="16"/>
      <c r="F140" s="12"/>
      <c r="G140" s="12"/>
      <c r="H140" s="17"/>
    </row>
    <row r="141" spans="1:8">
      <c r="A141" s="14">
        <v>70936</v>
      </c>
      <c r="B141" s="12" t="s">
        <v>1815</v>
      </c>
      <c r="C141" s="15" t="s">
        <v>27</v>
      </c>
      <c r="D141" s="12" t="s">
        <v>1683</v>
      </c>
      <c r="E141" s="16"/>
      <c r="F141" s="12" t="s">
        <v>37</v>
      </c>
      <c r="G141" s="12" t="s">
        <v>1816</v>
      </c>
      <c r="H141" s="12"/>
    </row>
    <row r="142" spans="1:8">
      <c r="A142" s="14"/>
      <c r="B142" s="12"/>
      <c r="C142" s="15"/>
      <c r="D142" s="12"/>
      <c r="E142" s="16"/>
      <c r="F142" s="12"/>
      <c r="G142" s="12"/>
      <c r="H142" s="12"/>
    </row>
    <row r="143" spans="1:8">
      <c r="A143" s="14">
        <v>70934</v>
      </c>
      <c r="B143" s="12" t="s">
        <v>1700</v>
      </c>
      <c r="C143" s="15" t="s">
        <v>27</v>
      </c>
      <c r="D143" s="12" t="s">
        <v>1817</v>
      </c>
      <c r="E143" s="16"/>
      <c r="F143" s="12" t="s">
        <v>1818</v>
      </c>
      <c r="G143" s="12" t="s">
        <v>1819</v>
      </c>
      <c r="H143" s="12"/>
    </row>
    <row r="144" spans="1:8">
      <c r="A144" s="14"/>
      <c r="B144" s="12"/>
      <c r="C144" s="15"/>
      <c r="D144" s="12"/>
      <c r="E144" s="16"/>
      <c r="F144" s="12"/>
      <c r="G144" s="12"/>
      <c r="H144" s="12"/>
    </row>
    <row r="145" spans="1:8">
      <c r="A145" s="14">
        <v>70932</v>
      </c>
      <c r="B145" s="12" t="s">
        <v>49</v>
      </c>
      <c r="C145" s="15" t="s">
        <v>27</v>
      </c>
      <c r="D145" s="12" t="s">
        <v>1602</v>
      </c>
      <c r="E145" s="16"/>
      <c r="F145" s="12" t="s">
        <v>1820</v>
      </c>
      <c r="G145" s="12" t="s">
        <v>1821</v>
      </c>
      <c r="H145" s="12"/>
    </row>
    <row r="146" spans="1:8">
      <c r="A146" s="14"/>
      <c r="B146" s="12"/>
      <c r="C146" s="15"/>
      <c r="D146" s="12"/>
      <c r="E146" s="16"/>
      <c r="F146" s="12"/>
      <c r="G146" s="12"/>
      <c r="H146" s="12"/>
    </row>
    <row r="147" spans="1:8">
      <c r="A147" s="14">
        <v>70930</v>
      </c>
      <c r="B147" s="12" t="s">
        <v>1735</v>
      </c>
      <c r="C147" s="15" t="s">
        <v>13</v>
      </c>
      <c r="D147" s="12" t="s">
        <v>1822</v>
      </c>
      <c r="E147" s="16"/>
      <c r="F147" s="12" t="s">
        <v>15</v>
      </c>
      <c r="G147" s="12" t="s">
        <v>1823</v>
      </c>
      <c r="H147" s="12"/>
    </row>
    <row r="148" spans="1:8">
      <c r="A148" s="14"/>
      <c r="B148" s="12"/>
      <c r="C148" s="15"/>
      <c r="D148" s="12"/>
      <c r="E148" s="16"/>
      <c r="F148" s="12"/>
      <c r="G148" s="12"/>
      <c r="H148" s="12"/>
    </row>
    <row r="149" spans="1:8">
      <c r="A149" s="14">
        <v>70927</v>
      </c>
      <c r="B149" s="12" t="s">
        <v>1625</v>
      </c>
      <c r="C149" s="15" t="s">
        <v>27</v>
      </c>
      <c r="D149" s="12" t="s">
        <v>1689</v>
      </c>
      <c r="E149" s="16"/>
      <c r="F149" s="12" t="s">
        <v>15</v>
      </c>
      <c r="G149" s="12" t="s">
        <v>1825</v>
      </c>
      <c r="H149" s="17" t="s">
        <v>1723</v>
      </c>
    </row>
    <row r="150" spans="1:8">
      <c r="A150" s="14"/>
      <c r="B150" s="12"/>
      <c r="C150" s="15"/>
      <c r="D150" s="12"/>
      <c r="E150" s="16"/>
      <c r="F150" s="12"/>
      <c r="G150" s="12"/>
      <c r="H150" s="17"/>
    </row>
    <row r="151" spans="1:8">
      <c r="A151" s="14">
        <v>70925</v>
      </c>
      <c r="B151" s="12" t="s">
        <v>1758</v>
      </c>
      <c r="C151" s="15" t="s">
        <v>27</v>
      </c>
      <c r="D151" s="12" t="s">
        <v>1759</v>
      </c>
      <c r="E151" s="16"/>
      <c r="F151" s="12" t="s">
        <v>1827</v>
      </c>
      <c r="G151" s="12" t="s">
        <v>1828</v>
      </c>
      <c r="H151" s="12"/>
    </row>
    <row r="152" spans="1:8">
      <c r="A152" s="14"/>
      <c r="B152" s="12"/>
      <c r="C152" s="15"/>
      <c r="D152" s="12"/>
      <c r="E152" s="16"/>
      <c r="F152" s="12"/>
      <c r="G152" s="12"/>
      <c r="H152" s="12"/>
    </row>
    <row r="153" spans="1:8">
      <c r="A153" s="14">
        <v>70924</v>
      </c>
      <c r="B153" s="12" t="s">
        <v>712</v>
      </c>
      <c r="C153" s="15" t="s">
        <v>27</v>
      </c>
      <c r="D153" s="12" t="s">
        <v>1472</v>
      </c>
      <c r="E153" s="16"/>
      <c r="F153" s="12" t="s">
        <v>15</v>
      </c>
      <c r="G153" s="12" t="s">
        <v>1830</v>
      </c>
      <c r="H153" s="17" t="s">
        <v>1632</v>
      </c>
    </row>
    <row r="154" spans="1:8">
      <c r="A154" s="14"/>
      <c r="B154" s="12"/>
      <c r="C154" s="15"/>
      <c r="D154" s="12"/>
      <c r="E154" s="16"/>
      <c r="F154" s="12"/>
      <c r="G154" s="12"/>
      <c r="H154" s="17"/>
    </row>
    <row r="155" spans="1:8">
      <c r="A155" s="14">
        <v>70922</v>
      </c>
      <c r="B155" s="12" t="s">
        <v>1705</v>
      </c>
      <c r="C155" s="15" t="s">
        <v>18</v>
      </c>
      <c r="D155" s="12" t="s">
        <v>1725</v>
      </c>
      <c r="E155" s="16"/>
      <c r="F155" s="12" t="s">
        <v>1831</v>
      </c>
      <c r="G155" s="12" t="s">
        <v>1832</v>
      </c>
      <c r="H155" s="17" t="s">
        <v>1833</v>
      </c>
    </row>
    <row r="156" spans="1:8">
      <c r="A156" s="14"/>
      <c r="B156" s="12"/>
      <c r="C156" s="15"/>
      <c r="D156" s="12"/>
      <c r="E156" s="16"/>
      <c r="F156" s="12"/>
      <c r="G156" s="12"/>
      <c r="H156" s="17"/>
    </row>
    <row r="157" spans="1:8">
      <c r="A157" s="14">
        <v>70920</v>
      </c>
      <c r="B157" s="12" t="s">
        <v>49</v>
      </c>
      <c r="C157" s="15" t="s">
        <v>18</v>
      </c>
      <c r="D157" s="12" t="s">
        <v>1834</v>
      </c>
      <c r="E157" s="16"/>
      <c r="F157" s="12" t="s">
        <v>1835</v>
      </c>
      <c r="G157" s="12" t="s">
        <v>1836</v>
      </c>
      <c r="H157" s="12"/>
    </row>
    <row r="158" spans="1:8">
      <c r="A158" s="14"/>
      <c r="B158" s="12"/>
      <c r="C158" s="15"/>
      <c r="D158" s="12"/>
      <c r="E158" s="16"/>
      <c r="F158" s="12"/>
      <c r="G158" s="12"/>
      <c r="H158" s="12"/>
    </row>
    <row r="159" spans="1:8">
      <c r="A159" s="14">
        <v>70912</v>
      </c>
      <c r="B159" s="12" t="s">
        <v>320</v>
      </c>
      <c r="C159" s="15" t="s">
        <v>18</v>
      </c>
      <c r="D159" s="12" t="s">
        <v>1837</v>
      </c>
      <c r="E159" s="16"/>
      <c r="F159" s="12" t="s">
        <v>15</v>
      </c>
      <c r="G159" s="12" t="s">
        <v>1838</v>
      </c>
      <c r="H159" s="12"/>
    </row>
    <row r="160" spans="1:8">
      <c r="A160" s="14"/>
      <c r="B160" s="12"/>
      <c r="C160" s="15"/>
      <c r="D160" s="12"/>
      <c r="E160" s="16"/>
      <c r="F160" s="12"/>
      <c r="G160" s="12"/>
      <c r="H160" s="12"/>
    </row>
    <row r="161" spans="1:8">
      <c r="A161" s="14">
        <v>70906</v>
      </c>
      <c r="B161" s="12" t="s">
        <v>1840</v>
      </c>
      <c r="C161" s="15" t="s">
        <v>27</v>
      </c>
      <c r="D161" s="12" t="s">
        <v>1841</v>
      </c>
      <c r="E161" s="16"/>
      <c r="F161" s="12" t="s">
        <v>1842</v>
      </c>
      <c r="G161" s="12" t="s">
        <v>1843</v>
      </c>
      <c r="H161" s="12"/>
    </row>
    <row r="162" spans="1:8">
      <c r="A162" s="14"/>
      <c r="B162" s="12"/>
      <c r="C162" s="15"/>
      <c r="D162" s="12"/>
      <c r="E162" s="16"/>
      <c r="F162" s="12"/>
      <c r="G162" s="12"/>
      <c r="H162" s="12"/>
    </row>
    <row r="163" spans="1:8">
      <c r="A163" s="14">
        <v>70904</v>
      </c>
      <c r="B163" s="12" t="s">
        <v>49</v>
      </c>
      <c r="C163" s="15" t="s">
        <v>18</v>
      </c>
      <c r="D163" s="12" t="s">
        <v>1845</v>
      </c>
      <c r="E163" s="16"/>
      <c r="F163" s="12" t="s">
        <v>32</v>
      </c>
      <c r="G163" s="12" t="s">
        <v>1846</v>
      </c>
      <c r="H163" s="12"/>
    </row>
    <row r="164" spans="1:8">
      <c r="A164" s="14"/>
      <c r="B164" s="12"/>
      <c r="C164" s="15"/>
      <c r="D164" s="12"/>
      <c r="E164" s="16"/>
      <c r="F164" s="12"/>
      <c r="G164" s="12"/>
      <c r="H164" s="12"/>
    </row>
    <row r="165" spans="1:8">
      <c r="A165" s="14">
        <v>70903</v>
      </c>
      <c r="B165" s="12" t="s">
        <v>49</v>
      </c>
      <c r="C165" s="15" t="s">
        <v>27</v>
      </c>
      <c r="D165" s="12" t="s">
        <v>1847</v>
      </c>
      <c r="E165" s="16"/>
      <c r="F165" s="12" t="s">
        <v>37</v>
      </c>
      <c r="G165" s="12" t="s">
        <v>1848</v>
      </c>
      <c r="H165" s="12"/>
    </row>
    <row r="166" spans="1:8">
      <c r="A166" s="14"/>
      <c r="B166" s="12"/>
      <c r="C166" s="15"/>
      <c r="D166" s="12"/>
      <c r="E166" s="16"/>
      <c r="F166" s="12"/>
      <c r="G166" s="12"/>
      <c r="H166" s="12"/>
    </row>
    <row r="167" spans="1:8">
      <c r="A167" s="14">
        <v>70899</v>
      </c>
      <c r="B167" s="12" t="s">
        <v>1682</v>
      </c>
      <c r="C167" s="15" t="s">
        <v>13</v>
      </c>
      <c r="D167" s="12" t="s">
        <v>1725</v>
      </c>
      <c r="E167" s="16"/>
      <c r="F167" s="12" t="s">
        <v>15</v>
      </c>
      <c r="G167" s="12" t="s">
        <v>1849</v>
      </c>
      <c r="H167" s="12"/>
    </row>
    <row r="168" spans="1:8">
      <c r="A168" s="14"/>
      <c r="B168" s="12"/>
      <c r="C168" s="15"/>
      <c r="D168" s="12"/>
      <c r="E168" s="16"/>
      <c r="F168" s="12"/>
      <c r="G168" s="12"/>
      <c r="H168" s="12"/>
    </row>
    <row r="169" spans="1:8">
      <c r="A169" s="14">
        <v>70898</v>
      </c>
      <c r="B169" s="12" t="s">
        <v>1614</v>
      </c>
      <c r="C169" s="15" t="s">
        <v>27</v>
      </c>
      <c r="D169" s="12" t="s">
        <v>1851</v>
      </c>
      <c r="E169" s="16"/>
      <c r="F169" s="12" t="s">
        <v>15</v>
      </c>
      <c r="G169" s="12" t="s">
        <v>1852</v>
      </c>
      <c r="H169" s="17" t="s">
        <v>1853</v>
      </c>
    </row>
    <row r="170" spans="1:8">
      <c r="A170" s="14"/>
      <c r="B170" s="12"/>
      <c r="C170" s="15"/>
      <c r="D170" s="12"/>
      <c r="E170" s="16"/>
      <c r="F170" s="12"/>
      <c r="G170" s="12"/>
      <c r="H170" s="17"/>
    </row>
    <row r="171" spans="1:8">
      <c r="A171" s="14">
        <v>70896</v>
      </c>
      <c r="B171" s="12" t="s">
        <v>299</v>
      </c>
      <c r="C171" s="15" t="s">
        <v>27</v>
      </c>
      <c r="D171" s="12" t="s">
        <v>1602</v>
      </c>
      <c r="E171" s="16"/>
      <c r="F171" s="12" t="s">
        <v>1854</v>
      </c>
      <c r="G171" s="12" t="s">
        <v>1855</v>
      </c>
      <c r="H171" s="12"/>
    </row>
    <row r="172" spans="1:8">
      <c r="A172" s="14"/>
      <c r="B172" s="12"/>
      <c r="C172" s="15"/>
      <c r="D172" s="12"/>
      <c r="E172" s="16"/>
      <c r="F172" s="12"/>
      <c r="G172" s="12"/>
      <c r="H172" s="12"/>
    </row>
    <row r="173" spans="1:8">
      <c r="A173" s="14">
        <v>70888</v>
      </c>
      <c r="B173" s="12" t="s">
        <v>1666</v>
      </c>
      <c r="C173" s="15" t="s">
        <v>18</v>
      </c>
      <c r="D173" s="12" t="s">
        <v>1857</v>
      </c>
      <c r="E173" s="16"/>
      <c r="F173" s="12" t="s">
        <v>1191</v>
      </c>
      <c r="G173" s="12" t="s">
        <v>1858</v>
      </c>
      <c r="H173" s="17" t="s">
        <v>1859</v>
      </c>
    </row>
    <row r="174" spans="1:8">
      <c r="A174" s="14"/>
      <c r="B174" s="12"/>
      <c r="C174" s="15"/>
      <c r="D174" s="12"/>
      <c r="E174" s="16"/>
      <c r="F174" s="12"/>
      <c r="G174" s="12"/>
      <c r="H174" s="17"/>
    </row>
    <row r="175" spans="1:8">
      <c r="A175" s="14">
        <v>70885</v>
      </c>
      <c r="B175" s="12" t="s">
        <v>320</v>
      </c>
      <c r="C175" s="15" t="s">
        <v>60</v>
      </c>
      <c r="D175" s="12" t="s">
        <v>1861</v>
      </c>
      <c r="E175" s="16"/>
      <c r="F175" s="12" t="s">
        <v>322</v>
      </c>
      <c r="G175" s="12" t="s">
        <v>1862</v>
      </c>
      <c r="H175" s="12"/>
    </row>
    <row r="176" spans="1:8">
      <c r="A176" s="14"/>
      <c r="B176" s="12"/>
      <c r="C176" s="15"/>
      <c r="D176" s="12"/>
      <c r="E176" s="16"/>
      <c r="F176" s="12"/>
      <c r="G176" s="12"/>
      <c r="H176" s="12"/>
    </row>
    <row r="177" spans="1:8">
      <c r="A177" s="14">
        <v>70879</v>
      </c>
      <c r="B177" s="12" t="s">
        <v>1864</v>
      </c>
      <c r="C177" s="15" t="s">
        <v>18</v>
      </c>
      <c r="D177" s="12" t="s">
        <v>1725</v>
      </c>
      <c r="E177" s="16"/>
      <c r="F177" s="12" t="s">
        <v>1865</v>
      </c>
      <c r="G177" s="12" t="s">
        <v>1866</v>
      </c>
      <c r="H177" s="12"/>
    </row>
    <row r="178" spans="1:8">
      <c r="A178" s="14"/>
      <c r="B178" s="12"/>
      <c r="C178" s="15"/>
      <c r="D178" s="12"/>
      <c r="E178" s="16"/>
      <c r="F178" s="12"/>
      <c r="G178" s="12"/>
      <c r="H178" s="12"/>
    </row>
    <row r="179" spans="1:8">
      <c r="A179" s="14">
        <v>70878</v>
      </c>
      <c r="B179" s="12" t="s">
        <v>1868</v>
      </c>
      <c r="C179" s="15" t="s">
        <v>27</v>
      </c>
      <c r="D179" s="12">
        <v>0.1</v>
      </c>
      <c r="E179" s="16"/>
      <c r="F179" s="12" t="s">
        <v>15</v>
      </c>
      <c r="G179" s="12" t="s">
        <v>1869</v>
      </c>
      <c r="H179" s="12"/>
    </row>
    <row r="180" spans="1:8">
      <c r="A180" s="14"/>
      <c r="B180" s="12"/>
      <c r="C180" s="15"/>
      <c r="D180" s="12"/>
      <c r="E180" s="16"/>
      <c r="F180" s="12"/>
      <c r="G180" s="12"/>
      <c r="H180" s="12"/>
    </row>
    <row r="181" spans="1:8">
      <c r="A181" s="14">
        <v>70873</v>
      </c>
      <c r="B181" s="12" t="s">
        <v>49</v>
      </c>
      <c r="C181" s="15" t="s">
        <v>27</v>
      </c>
      <c r="D181" s="12" t="s">
        <v>1602</v>
      </c>
      <c r="E181" s="16"/>
      <c r="F181" s="12" t="s">
        <v>46</v>
      </c>
      <c r="G181" s="12" t="s">
        <v>1871</v>
      </c>
      <c r="H181" s="12"/>
    </row>
    <row r="182" spans="1:8">
      <c r="A182" s="14"/>
      <c r="B182" s="12"/>
      <c r="C182" s="15"/>
      <c r="D182" s="12"/>
      <c r="E182" s="16"/>
      <c r="F182" s="12"/>
      <c r="G182" s="12"/>
      <c r="H182" s="12"/>
    </row>
    <row r="183" spans="1:8">
      <c r="A183" s="14">
        <v>70872</v>
      </c>
      <c r="B183" s="12" t="s">
        <v>134</v>
      </c>
      <c r="C183" s="15" t="s">
        <v>27</v>
      </c>
      <c r="D183" s="12" t="s">
        <v>1602</v>
      </c>
      <c r="E183" s="16"/>
      <c r="F183" s="12" t="s">
        <v>46</v>
      </c>
      <c r="G183" s="12" t="s">
        <v>1872</v>
      </c>
      <c r="H183" s="12"/>
    </row>
    <row r="184" spans="1:8">
      <c r="A184" s="14"/>
      <c r="B184" s="12"/>
      <c r="C184" s="15"/>
      <c r="D184" s="12"/>
      <c r="E184" s="16"/>
      <c r="F184" s="12"/>
      <c r="G184" s="12"/>
      <c r="H184" s="12"/>
    </row>
    <row r="185" spans="1:8">
      <c r="A185" s="14">
        <v>70867</v>
      </c>
      <c r="B185" s="12" t="s">
        <v>1659</v>
      </c>
      <c r="C185" s="15" t="s">
        <v>27</v>
      </c>
      <c r="D185" s="12" t="s">
        <v>1873</v>
      </c>
      <c r="E185" s="16"/>
      <c r="F185" s="12" t="s">
        <v>15</v>
      </c>
      <c r="G185" s="12" t="s">
        <v>1874</v>
      </c>
      <c r="H185" s="12"/>
    </row>
    <row r="186" spans="1:8">
      <c r="A186" s="14"/>
      <c r="B186" s="12"/>
      <c r="C186" s="15"/>
      <c r="D186" s="12"/>
      <c r="E186" s="16"/>
      <c r="F186" s="12"/>
      <c r="G186" s="12"/>
      <c r="H186" s="12"/>
    </row>
    <row r="187" spans="1:8">
      <c r="A187" s="14">
        <v>70866</v>
      </c>
      <c r="B187" s="12" t="s">
        <v>1705</v>
      </c>
      <c r="C187" s="15" t="s">
        <v>27</v>
      </c>
      <c r="D187" s="12" t="s">
        <v>1725</v>
      </c>
      <c r="E187" s="16"/>
      <c r="F187" s="12" t="s">
        <v>15</v>
      </c>
      <c r="G187" s="12" t="s">
        <v>1876</v>
      </c>
      <c r="H187" s="12"/>
    </row>
    <row r="188" spans="1:8">
      <c r="A188" s="14"/>
      <c r="B188" s="12"/>
      <c r="C188" s="15"/>
      <c r="D188" s="12"/>
      <c r="E188" s="16"/>
      <c r="F188" s="12"/>
      <c r="G188" s="12"/>
      <c r="H188" s="12"/>
    </row>
    <row r="189" spans="1:8">
      <c r="A189" s="14">
        <v>70860</v>
      </c>
      <c r="B189" s="12" t="s">
        <v>1877</v>
      </c>
      <c r="C189" s="15" t="s">
        <v>27</v>
      </c>
      <c r="D189" s="12" t="s">
        <v>753</v>
      </c>
      <c r="E189" s="16"/>
      <c r="F189" s="12" t="s">
        <v>15</v>
      </c>
      <c r="G189" s="12" t="s">
        <v>1878</v>
      </c>
      <c r="H189" s="12"/>
    </row>
    <row r="190" spans="1:8">
      <c r="A190" s="14"/>
      <c r="B190" s="12"/>
      <c r="C190" s="15"/>
      <c r="D190" s="12"/>
      <c r="E190" s="16"/>
      <c r="F190" s="12"/>
      <c r="G190" s="12"/>
      <c r="H190" s="12"/>
    </row>
    <row r="191" spans="1:8">
      <c r="A191" s="14">
        <v>70859</v>
      </c>
      <c r="B191" s="12" t="s">
        <v>1880</v>
      </c>
      <c r="C191" s="15" t="s">
        <v>27</v>
      </c>
      <c r="D191" s="12" t="s">
        <v>1881</v>
      </c>
      <c r="E191" s="16"/>
      <c r="F191" s="12" t="s">
        <v>15</v>
      </c>
      <c r="G191" s="12" t="s">
        <v>1882</v>
      </c>
      <c r="H191" s="12"/>
    </row>
    <row r="192" spans="1:8">
      <c r="A192" s="14"/>
      <c r="B192" s="12"/>
      <c r="C192" s="15"/>
      <c r="D192" s="12"/>
      <c r="E192" s="16"/>
      <c r="F192" s="12"/>
      <c r="G192" s="12"/>
      <c r="H192" s="12"/>
    </row>
    <row r="193" spans="1:8">
      <c r="A193" s="14" t="s">
        <v>1884</v>
      </c>
      <c r="B193" s="12" t="s">
        <v>49</v>
      </c>
      <c r="C193" s="15" t="s">
        <v>27</v>
      </c>
      <c r="D193" s="12" t="s">
        <v>1885</v>
      </c>
      <c r="E193" s="16"/>
      <c r="F193" s="12" t="s">
        <v>1886</v>
      </c>
      <c r="G193" s="12" t="s">
        <v>1887</v>
      </c>
      <c r="H193" s="12"/>
    </row>
    <row r="194" spans="1:8">
      <c r="A194" s="14"/>
      <c r="B194" s="12"/>
      <c r="C194" s="15"/>
      <c r="D194" s="12"/>
      <c r="E194" s="16"/>
      <c r="F194" s="12"/>
      <c r="G194" s="12"/>
      <c r="H194" s="12"/>
    </row>
    <row r="195" spans="1:8">
      <c r="A195" s="14">
        <v>70854</v>
      </c>
      <c r="B195" s="12" t="s">
        <v>1877</v>
      </c>
      <c r="C195" s="15" t="s">
        <v>13</v>
      </c>
      <c r="D195" s="12">
        <v>5.7</v>
      </c>
      <c r="E195" s="16"/>
      <c r="F195" s="12" t="s">
        <v>15</v>
      </c>
      <c r="G195" s="12" t="s">
        <v>1888</v>
      </c>
      <c r="H195" s="12"/>
    </row>
    <row r="196" spans="1:8">
      <c r="A196" s="14"/>
      <c r="B196" s="12"/>
      <c r="C196" s="15"/>
      <c r="D196" s="12"/>
      <c r="E196" s="16"/>
      <c r="F196" s="12"/>
      <c r="G196" s="12"/>
      <c r="H196" s="12"/>
    </row>
    <row r="197" spans="1:8">
      <c r="A197" s="14">
        <v>70852</v>
      </c>
      <c r="B197" s="12" t="s">
        <v>1614</v>
      </c>
      <c r="C197" s="15" t="s">
        <v>27</v>
      </c>
      <c r="D197" s="12" t="s">
        <v>686</v>
      </c>
      <c r="E197" s="16"/>
      <c r="F197" s="12" t="s">
        <v>15</v>
      </c>
      <c r="G197" s="12" t="s">
        <v>1890</v>
      </c>
      <c r="H197" s="17" t="s">
        <v>1621</v>
      </c>
    </row>
    <row r="198" spans="1:8">
      <c r="A198" s="14"/>
      <c r="B198" s="12"/>
      <c r="C198" s="15"/>
      <c r="D198" s="12"/>
      <c r="E198" s="16"/>
      <c r="F198" s="12"/>
      <c r="G198" s="12"/>
      <c r="H198" s="17"/>
    </row>
    <row r="199" spans="1:8">
      <c r="A199" s="14">
        <v>70848</v>
      </c>
      <c r="B199" s="12" t="s">
        <v>1610</v>
      </c>
      <c r="C199" s="15" t="s">
        <v>60</v>
      </c>
      <c r="D199" s="12">
        <v>5.7</v>
      </c>
      <c r="E199" s="16"/>
      <c r="F199" s="12" t="s">
        <v>15</v>
      </c>
      <c r="G199" s="12" t="s">
        <v>1892</v>
      </c>
      <c r="H199" s="12"/>
    </row>
    <row r="200" spans="1:8">
      <c r="A200" s="14"/>
      <c r="B200" s="12"/>
      <c r="C200" s="15"/>
      <c r="D200" s="12"/>
      <c r="E200" s="16"/>
      <c r="F200" s="12"/>
      <c r="G200" s="12"/>
      <c r="H200" s="12"/>
    </row>
    <row r="201" spans="1:8">
      <c r="A201" s="14">
        <v>70841</v>
      </c>
      <c r="B201" s="12" t="s">
        <v>49</v>
      </c>
      <c r="C201" s="15" t="s">
        <v>27</v>
      </c>
      <c r="D201" s="12" t="s">
        <v>1861</v>
      </c>
      <c r="E201" s="16"/>
      <c r="F201" s="12" t="s">
        <v>1893</v>
      </c>
      <c r="G201" s="12" t="s">
        <v>1894</v>
      </c>
      <c r="H201" s="12"/>
    </row>
    <row r="202" spans="1:8">
      <c r="A202" s="14"/>
      <c r="B202" s="12"/>
      <c r="C202" s="15"/>
      <c r="D202" s="12"/>
      <c r="E202" s="16"/>
      <c r="F202" s="12"/>
      <c r="G202" s="12"/>
      <c r="H202" s="12"/>
    </row>
    <row r="203" spans="1:8">
      <c r="A203" s="14">
        <v>70839</v>
      </c>
      <c r="B203" s="12" t="s">
        <v>1711</v>
      </c>
      <c r="C203" s="15" t="s">
        <v>13</v>
      </c>
      <c r="D203" s="12">
        <v>0.2</v>
      </c>
      <c r="E203" s="12" t="s">
        <v>1895</v>
      </c>
      <c r="F203" s="12" t="s">
        <v>15</v>
      </c>
      <c r="G203" s="12" t="s">
        <v>1896</v>
      </c>
      <c r="H203" s="17" t="s">
        <v>1897</v>
      </c>
    </row>
    <row r="204" spans="1:8">
      <c r="A204" s="14"/>
      <c r="B204" s="12"/>
      <c r="C204" s="15"/>
      <c r="D204" s="12"/>
      <c r="E204" s="12"/>
      <c r="F204" s="12"/>
      <c r="G204" s="12"/>
      <c r="H204" s="17"/>
    </row>
    <row r="205" spans="1:8">
      <c r="A205" s="14">
        <v>70836</v>
      </c>
      <c r="B205" s="12" t="s">
        <v>1614</v>
      </c>
      <c r="C205" s="15" t="s">
        <v>27</v>
      </c>
      <c r="D205" s="12" t="s">
        <v>1725</v>
      </c>
      <c r="E205" s="16"/>
      <c r="F205" s="12" t="s">
        <v>15</v>
      </c>
      <c r="G205" s="12" t="s">
        <v>1898</v>
      </c>
      <c r="H205" s="17" t="s">
        <v>1621</v>
      </c>
    </row>
    <row r="206" spans="1:8">
      <c r="A206" s="14"/>
      <c r="B206" s="12"/>
      <c r="C206" s="15"/>
      <c r="D206" s="12"/>
      <c r="E206" s="16"/>
      <c r="F206" s="12"/>
      <c r="G206" s="12"/>
      <c r="H206" s="17"/>
    </row>
    <row r="207" spans="1:8">
      <c r="A207" s="14">
        <v>70835</v>
      </c>
      <c r="B207" s="12" t="s">
        <v>1625</v>
      </c>
      <c r="C207" s="15" t="s">
        <v>27</v>
      </c>
      <c r="D207" s="12" t="s">
        <v>1689</v>
      </c>
      <c r="E207" s="16"/>
      <c r="F207" s="12" t="s">
        <v>15</v>
      </c>
      <c r="G207" s="12" t="s">
        <v>1899</v>
      </c>
      <c r="H207" s="17" t="s">
        <v>1807</v>
      </c>
    </row>
    <row r="208" spans="1:8">
      <c r="A208" s="14"/>
      <c r="B208" s="12"/>
      <c r="C208" s="15"/>
      <c r="D208" s="12"/>
      <c r="E208" s="16"/>
      <c r="F208" s="12"/>
      <c r="G208" s="12"/>
      <c r="H208" s="17"/>
    </row>
    <row r="209" spans="1:8">
      <c r="A209" s="14">
        <v>70830</v>
      </c>
      <c r="B209" s="12" t="s">
        <v>1659</v>
      </c>
      <c r="C209" s="15" t="s">
        <v>27</v>
      </c>
      <c r="D209" s="12" t="s">
        <v>1725</v>
      </c>
      <c r="E209" s="16"/>
      <c r="F209" s="12" t="s">
        <v>15</v>
      </c>
      <c r="G209" s="12" t="s">
        <v>1901</v>
      </c>
      <c r="H209" s="12"/>
    </row>
    <row r="210" spans="1:8">
      <c r="A210" s="14"/>
      <c r="B210" s="12"/>
      <c r="C210" s="15"/>
      <c r="D210" s="12"/>
      <c r="E210" s="16"/>
      <c r="F210" s="12"/>
      <c r="G210" s="12"/>
      <c r="H210" s="12"/>
    </row>
    <row r="211" spans="1:8">
      <c r="A211" s="14">
        <v>70828</v>
      </c>
      <c r="B211" s="12" t="s">
        <v>1666</v>
      </c>
      <c r="C211" s="15" t="s">
        <v>18</v>
      </c>
      <c r="D211" s="12" t="s">
        <v>1903</v>
      </c>
      <c r="E211" s="16"/>
      <c r="F211" s="12" t="s">
        <v>37</v>
      </c>
      <c r="G211" s="12" t="s">
        <v>1904</v>
      </c>
      <c r="H211" s="17" t="s">
        <v>1859</v>
      </c>
    </row>
    <row r="212" spans="1:8">
      <c r="A212" s="14"/>
      <c r="B212" s="12"/>
      <c r="C212" s="15"/>
      <c r="D212" s="12"/>
      <c r="E212" s="16"/>
      <c r="F212" s="12"/>
      <c r="G212" s="12"/>
      <c r="H212" s="17"/>
    </row>
    <row r="213" spans="1:8">
      <c r="A213" s="14">
        <v>70819</v>
      </c>
      <c r="B213" s="12" t="s">
        <v>1682</v>
      </c>
      <c r="C213" s="15" t="s">
        <v>27</v>
      </c>
      <c r="D213" s="12" t="s">
        <v>1725</v>
      </c>
      <c r="E213" s="16"/>
      <c r="F213" s="12" t="s">
        <v>15</v>
      </c>
      <c r="G213" s="12" t="s">
        <v>1905</v>
      </c>
      <c r="H213" s="17" t="s">
        <v>1906</v>
      </c>
    </row>
    <row r="214" spans="1:8">
      <c r="A214" s="14"/>
      <c r="B214" s="12"/>
      <c r="C214" s="15"/>
      <c r="D214" s="12"/>
      <c r="E214" s="16"/>
      <c r="F214" s="12"/>
      <c r="G214" s="12"/>
      <c r="H214" s="17"/>
    </row>
    <row r="215" spans="1:8">
      <c r="A215" s="14">
        <v>70817</v>
      </c>
      <c r="B215" s="12" t="s">
        <v>49</v>
      </c>
      <c r="C215" s="15" t="s">
        <v>27</v>
      </c>
      <c r="D215" s="12" t="s">
        <v>1861</v>
      </c>
      <c r="E215" s="16"/>
      <c r="F215" s="12" t="s">
        <v>15</v>
      </c>
      <c r="G215" s="12" t="s">
        <v>1908</v>
      </c>
      <c r="H215" s="12"/>
    </row>
    <row r="216" spans="1:8">
      <c r="A216" s="14"/>
      <c r="B216" s="12"/>
      <c r="C216" s="15"/>
      <c r="D216" s="12"/>
      <c r="E216" s="16"/>
      <c r="F216" s="12"/>
      <c r="G216" s="12"/>
      <c r="H216" s="12"/>
    </row>
    <row r="217" spans="1:8">
      <c r="A217" s="14">
        <v>70814</v>
      </c>
      <c r="B217" s="12" t="s">
        <v>1614</v>
      </c>
      <c r="C217" s="15" t="s">
        <v>27</v>
      </c>
      <c r="D217" s="12" t="s">
        <v>1909</v>
      </c>
      <c r="E217" s="16"/>
      <c r="F217" s="12" t="s">
        <v>46</v>
      </c>
      <c r="G217" s="12" t="s">
        <v>1910</v>
      </c>
      <c r="H217" s="17" t="s">
        <v>1621</v>
      </c>
    </row>
    <row r="218" spans="1:8">
      <c r="A218" s="14"/>
      <c r="B218" s="12"/>
      <c r="C218" s="15"/>
      <c r="D218" s="12"/>
      <c r="E218" s="16"/>
      <c r="F218" s="12"/>
      <c r="G218" s="12"/>
      <c r="H218" s="17"/>
    </row>
    <row r="219" spans="1:8">
      <c r="A219" s="14">
        <v>70810</v>
      </c>
      <c r="B219" s="12" t="s">
        <v>49</v>
      </c>
      <c r="C219" s="15" t="s">
        <v>27</v>
      </c>
      <c r="D219" s="12" t="s">
        <v>1861</v>
      </c>
      <c r="E219" s="16"/>
      <c r="F219" s="12" t="s">
        <v>628</v>
      </c>
      <c r="G219" s="12" t="s">
        <v>1912</v>
      </c>
      <c r="H219" s="12"/>
    </row>
    <row r="220" spans="1:8">
      <c r="A220" s="14"/>
      <c r="B220" s="12"/>
      <c r="C220" s="15"/>
      <c r="D220" s="12"/>
      <c r="E220" s="16"/>
      <c r="F220" s="12"/>
      <c r="G220" s="12"/>
      <c r="H220" s="12"/>
    </row>
    <row r="221" spans="1:8">
      <c r="A221" s="14">
        <v>70795</v>
      </c>
      <c r="B221" s="12" t="s">
        <v>1666</v>
      </c>
      <c r="C221" s="15" t="s">
        <v>13</v>
      </c>
      <c r="D221" s="12" t="s">
        <v>1857</v>
      </c>
      <c r="E221" s="16"/>
      <c r="F221" s="12" t="s">
        <v>37</v>
      </c>
      <c r="G221" s="12" t="s">
        <v>1913</v>
      </c>
      <c r="H221" s="17" t="s">
        <v>1914</v>
      </c>
    </row>
    <row r="222" spans="1:8">
      <c r="A222" s="14"/>
      <c r="B222" s="12"/>
      <c r="C222" s="15"/>
      <c r="D222" s="12"/>
      <c r="E222" s="16"/>
      <c r="F222" s="12"/>
      <c r="G222" s="12"/>
      <c r="H222" s="17"/>
    </row>
    <row r="223" spans="1:8">
      <c r="A223" s="14">
        <v>70789</v>
      </c>
      <c r="B223" s="12" t="s">
        <v>1614</v>
      </c>
      <c r="C223" s="15" t="s">
        <v>27</v>
      </c>
      <c r="D223" s="12" t="s">
        <v>516</v>
      </c>
      <c r="E223" s="16"/>
      <c r="F223" s="12" t="s">
        <v>15</v>
      </c>
      <c r="G223" s="12" t="s">
        <v>1915</v>
      </c>
      <c r="H223" s="17" t="s">
        <v>1750</v>
      </c>
    </row>
    <row r="224" spans="1:8">
      <c r="A224" s="14"/>
      <c r="B224" s="12"/>
      <c r="C224" s="15"/>
      <c r="D224" s="12"/>
      <c r="E224" s="16"/>
      <c r="F224" s="12"/>
      <c r="G224" s="12"/>
      <c r="H224" s="17"/>
    </row>
    <row r="225" spans="1:8">
      <c r="A225" s="14">
        <v>70784</v>
      </c>
      <c r="B225" s="12" t="s">
        <v>1614</v>
      </c>
      <c r="C225" s="15" t="s">
        <v>27</v>
      </c>
      <c r="D225" s="12" t="s">
        <v>1725</v>
      </c>
      <c r="E225" s="16"/>
      <c r="F225" s="12" t="s">
        <v>15</v>
      </c>
      <c r="G225" s="12" t="s">
        <v>1917</v>
      </c>
      <c r="H225" s="17" t="s">
        <v>1750</v>
      </c>
    </row>
    <row r="226" spans="1:8">
      <c r="A226" s="14"/>
      <c r="B226" s="12"/>
      <c r="C226" s="15"/>
      <c r="D226" s="12"/>
      <c r="E226" s="16"/>
      <c r="F226" s="12"/>
      <c r="G226" s="12"/>
      <c r="H226" s="17"/>
    </row>
    <row r="227" spans="1:8">
      <c r="A227" s="14">
        <v>70780</v>
      </c>
      <c r="B227" s="12" t="s">
        <v>1919</v>
      </c>
      <c r="C227" s="15" t="s">
        <v>27</v>
      </c>
      <c r="D227" s="12">
        <v>3</v>
      </c>
      <c r="E227" s="16"/>
      <c r="F227" s="12" t="s">
        <v>15</v>
      </c>
      <c r="G227" s="12" t="s">
        <v>1920</v>
      </c>
      <c r="H227" s="12"/>
    </row>
    <row r="228" spans="1:8">
      <c r="A228" s="14"/>
      <c r="B228" s="12"/>
      <c r="C228" s="15"/>
      <c r="D228" s="12"/>
      <c r="E228" s="16"/>
      <c r="F228" s="12"/>
      <c r="G228" s="12"/>
      <c r="H228" s="12"/>
    </row>
    <row r="229" spans="1:8">
      <c r="A229" s="14">
        <v>70776</v>
      </c>
      <c r="B229" s="12" t="s">
        <v>1705</v>
      </c>
      <c r="C229" s="15" t="s">
        <v>18</v>
      </c>
      <c r="D229" s="12" t="s">
        <v>1922</v>
      </c>
      <c r="E229" s="16"/>
      <c r="F229" s="12" t="s">
        <v>15</v>
      </c>
      <c r="G229" s="12" t="s">
        <v>1923</v>
      </c>
      <c r="H229" s="12"/>
    </row>
    <row r="230" spans="1:8">
      <c r="A230" s="14"/>
      <c r="B230" s="12"/>
      <c r="C230" s="15"/>
      <c r="D230" s="12"/>
      <c r="E230" s="16"/>
      <c r="F230" s="12"/>
      <c r="G230" s="12"/>
      <c r="H230" s="12"/>
    </row>
    <row r="231" spans="1:8">
      <c r="A231" s="14">
        <v>70772</v>
      </c>
      <c r="B231" s="12" t="s">
        <v>49</v>
      </c>
      <c r="C231" s="15" t="s">
        <v>18</v>
      </c>
      <c r="D231" s="12" t="s">
        <v>1925</v>
      </c>
      <c r="E231" s="16"/>
      <c r="F231" s="12" t="s">
        <v>1926</v>
      </c>
      <c r="G231" s="12" t="s">
        <v>1927</v>
      </c>
      <c r="H231" s="12"/>
    </row>
    <row r="232" spans="1:8">
      <c r="A232" s="14"/>
      <c r="B232" s="12"/>
      <c r="C232" s="15"/>
      <c r="D232" s="12"/>
      <c r="E232" s="16"/>
      <c r="F232" s="12"/>
      <c r="G232" s="12"/>
      <c r="H232" s="12"/>
    </row>
    <row r="233" spans="1:8">
      <c r="A233" s="14">
        <v>70770</v>
      </c>
      <c r="B233" s="12" t="s">
        <v>1928</v>
      </c>
      <c r="C233" s="15" t="s">
        <v>27</v>
      </c>
      <c r="D233" s="16"/>
      <c r="E233" s="16"/>
      <c r="F233" s="12" t="s">
        <v>15</v>
      </c>
      <c r="G233" s="12" t="s">
        <v>1929</v>
      </c>
      <c r="H233" s="12"/>
    </row>
    <row r="234" spans="1:8">
      <c r="A234" s="14"/>
      <c r="B234" s="12"/>
      <c r="C234" s="15"/>
      <c r="D234" s="16"/>
      <c r="E234" s="16"/>
      <c r="F234" s="12"/>
      <c r="G234" s="12"/>
      <c r="H234" s="12"/>
    </row>
    <row r="235" spans="1:8">
      <c r="A235" s="14">
        <v>70768</v>
      </c>
      <c r="B235" s="12" t="s">
        <v>1682</v>
      </c>
      <c r="C235" s="15" t="s">
        <v>60</v>
      </c>
      <c r="D235" s="12" t="s">
        <v>1725</v>
      </c>
      <c r="E235" s="16"/>
      <c r="F235" s="12" t="s">
        <v>15</v>
      </c>
      <c r="G235" s="12" t="s">
        <v>1930</v>
      </c>
      <c r="H235" s="17" t="s">
        <v>1931</v>
      </c>
    </row>
    <row r="236" spans="1:8">
      <c r="A236" s="14"/>
      <c r="B236" s="12"/>
      <c r="C236" s="15"/>
      <c r="D236" s="12"/>
      <c r="E236" s="16"/>
      <c r="F236" s="12"/>
      <c r="G236" s="12"/>
      <c r="H236" s="17"/>
    </row>
    <row r="237" spans="1:8">
      <c r="A237" s="14">
        <v>70763</v>
      </c>
      <c r="B237" s="12" t="s">
        <v>1614</v>
      </c>
      <c r="C237" s="15" t="s">
        <v>27</v>
      </c>
      <c r="D237" s="12">
        <v>5.5</v>
      </c>
      <c r="E237" s="16"/>
      <c r="F237" s="12" t="s">
        <v>15</v>
      </c>
      <c r="G237" s="12" t="s">
        <v>1932</v>
      </c>
      <c r="H237" s="17" t="s">
        <v>1621</v>
      </c>
    </row>
    <row r="238" spans="1:8">
      <c r="A238" s="14"/>
      <c r="B238" s="12"/>
      <c r="C238" s="15"/>
      <c r="D238" s="12"/>
      <c r="E238" s="16"/>
      <c r="F238" s="12"/>
      <c r="G238" s="12"/>
      <c r="H238" s="17"/>
    </row>
    <row r="239" spans="1:8">
      <c r="A239" s="14">
        <v>70762</v>
      </c>
      <c r="B239" s="12" t="s">
        <v>1614</v>
      </c>
      <c r="C239" s="15" t="s">
        <v>27</v>
      </c>
      <c r="D239" s="16"/>
      <c r="E239" s="16"/>
      <c r="F239" s="12" t="s">
        <v>15</v>
      </c>
      <c r="G239" s="12" t="s">
        <v>1933</v>
      </c>
      <c r="H239" s="17" t="s">
        <v>1934</v>
      </c>
    </row>
    <row r="240" spans="1:8">
      <c r="A240" s="14"/>
      <c r="B240" s="12"/>
      <c r="C240" s="15"/>
      <c r="D240" s="16"/>
      <c r="E240" s="16"/>
      <c r="F240" s="12"/>
      <c r="G240" s="12"/>
      <c r="H240" s="17"/>
    </row>
    <row r="241" spans="1:8">
      <c r="A241" s="14">
        <v>70759</v>
      </c>
      <c r="B241" s="12" t="s">
        <v>1936</v>
      </c>
      <c r="C241" s="15" t="s">
        <v>27</v>
      </c>
      <c r="D241" s="12" t="s">
        <v>1937</v>
      </c>
      <c r="E241" s="16"/>
      <c r="F241" s="12" t="s">
        <v>15</v>
      </c>
      <c r="G241" s="12" t="s">
        <v>1938</v>
      </c>
      <c r="H241" s="12"/>
    </row>
    <row r="242" spans="1:8">
      <c r="A242" s="14"/>
      <c r="B242" s="12"/>
      <c r="C242" s="15"/>
      <c r="D242" s="12"/>
      <c r="E242" s="16"/>
      <c r="F242" s="12"/>
      <c r="G242" s="12"/>
      <c r="H242" s="12"/>
    </row>
    <row r="243" spans="1:8">
      <c r="A243" s="14">
        <v>70757</v>
      </c>
      <c r="B243" s="12" t="s">
        <v>1939</v>
      </c>
      <c r="C243" s="15" t="s">
        <v>13</v>
      </c>
      <c r="D243" s="12" t="s">
        <v>1940</v>
      </c>
      <c r="E243" s="16"/>
      <c r="F243" s="12" t="s">
        <v>46</v>
      </c>
      <c r="G243" s="12" t="s">
        <v>1941</v>
      </c>
      <c r="H243" s="12"/>
    </row>
    <row r="244" spans="1:8">
      <c r="A244" s="14"/>
      <c r="B244" s="12"/>
      <c r="C244" s="15"/>
      <c r="D244" s="12"/>
      <c r="E244" s="16"/>
      <c r="F244" s="12"/>
      <c r="G244" s="12"/>
      <c r="H244" s="12"/>
    </row>
    <row r="245" spans="1:8">
      <c r="A245" s="14">
        <v>70753</v>
      </c>
      <c r="B245" s="12" t="s">
        <v>49</v>
      </c>
      <c r="C245" s="15" t="s">
        <v>13</v>
      </c>
      <c r="D245" s="12" t="s">
        <v>1861</v>
      </c>
      <c r="E245" s="16"/>
      <c r="F245" s="12" t="s">
        <v>1942</v>
      </c>
      <c r="G245" s="12" t="s">
        <v>1943</v>
      </c>
      <c r="H245" s="12"/>
    </row>
    <row r="246" spans="1:8">
      <c r="A246" s="14"/>
      <c r="B246" s="12"/>
      <c r="C246" s="15"/>
      <c r="D246" s="12"/>
      <c r="E246" s="16"/>
      <c r="F246" s="12"/>
      <c r="G246" s="12"/>
      <c r="H246" s="12"/>
    </row>
    <row r="247" spans="1:8">
      <c r="A247" s="14">
        <v>70747</v>
      </c>
      <c r="B247" s="12" t="s">
        <v>134</v>
      </c>
      <c r="C247" s="15" t="s">
        <v>13</v>
      </c>
      <c r="D247" s="12" t="s">
        <v>1861</v>
      </c>
      <c r="E247" s="16"/>
      <c r="F247" s="12" t="s">
        <v>1944</v>
      </c>
      <c r="G247" s="12" t="s">
        <v>1945</v>
      </c>
      <c r="H247" s="12"/>
    </row>
    <row r="248" spans="1:8">
      <c r="A248" s="14"/>
      <c r="B248" s="12"/>
      <c r="C248" s="15"/>
      <c r="D248" s="12"/>
      <c r="E248" s="16"/>
      <c r="F248" s="12"/>
      <c r="G248" s="12"/>
      <c r="H248" s="12"/>
    </row>
    <row r="249" spans="1:8">
      <c r="A249" s="14">
        <v>70745</v>
      </c>
      <c r="B249" s="12" t="s">
        <v>1742</v>
      </c>
      <c r="C249" s="15" t="s">
        <v>13</v>
      </c>
      <c r="D249" s="12" t="s">
        <v>1946</v>
      </c>
      <c r="E249" s="16"/>
      <c r="F249" s="12" t="s">
        <v>15</v>
      </c>
      <c r="G249" s="12" t="s">
        <v>1947</v>
      </c>
      <c r="H249" s="12"/>
    </row>
    <row r="250" spans="1:8">
      <c r="A250" s="14"/>
      <c r="B250" s="12"/>
      <c r="C250" s="15"/>
      <c r="D250" s="12"/>
      <c r="E250" s="16"/>
      <c r="F250" s="12"/>
      <c r="G250" s="12"/>
      <c r="H250" s="12"/>
    </row>
    <row r="251" spans="1:8">
      <c r="A251" s="14">
        <v>70744</v>
      </c>
      <c r="B251" s="12" t="s">
        <v>1949</v>
      </c>
      <c r="C251" s="15" t="s">
        <v>13</v>
      </c>
      <c r="D251" s="12" t="s">
        <v>1950</v>
      </c>
      <c r="E251" s="16"/>
      <c r="F251" s="12" t="s">
        <v>15</v>
      </c>
      <c r="G251" s="12" t="s">
        <v>1951</v>
      </c>
      <c r="H251" s="12"/>
    </row>
    <row r="252" spans="1:8">
      <c r="A252" s="14"/>
      <c r="B252" s="12"/>
      <c r="C252" s="15"/>
      <c r="D252" s="12"/>
      <c r="E252" s="16"/>
      <c r="F252" s="12"/>
      <c r="G252" s="12"/>
      <c r="H252" s="12"/>
    </row>
    <row r="253" spans="1:8">
      <c r="A253" s="14">
        <v>70743</v>
      </c>
      <c r="B253" s="12" t="s">
        <v>1614</v>
      </c>
      <c r="C253" s="15" t="s">
        <v>27</v>
      </c>
      <c r="D253" s="12">
        <v>5.6</v>
      </c>
      <c r="E253" s="16"/>
      <c r="F253" s="12" t="s">
        <v>15</v>
      </c>
      <c r="G253" s="12" t="s">
        <v>1953</v>
      </c>
      <c r="H253" s="17" t="s">
        <v>1621</v>
      </c>
    </row>
    <row r="254" spans="1:8">
      <c r="A254" s="14"/>
      <c r="B254" s="12"/>
      <c r="C254" s="15"/>
      <c r="D254" s="12"/>
      <c r="E254" s="16"/>
      <c r="F254" s="12"/>
      <c r="G254" s="12"/>
      <c r="H254" s="17"/>
    </row>
    <row r="255" spans="1:8">
      <c r="A255" s="14">
        <v>70741</v>
      </c>
      <c r="B255" s="12" t="s">
        <v>1614</v>
      </c>
      <c r="C255" s="15" t="s">
        <v>27</v>
      </c>
      <c r="D255" s="12">
        <v>5.6</v>
      </c>
      <c r="E255" s="16"/>
      <c r="F255" s="12" t="s">
        <v>15</v>
      </c>
      <c r="G255" s="12" t="s">
        <v>1955</v>
      </c>
      <c r="H255" s="17" t="s">
        <v>1853</v>
      </c>
    </row>
    <row r="256" spans="1:8">
      <c r="A256" s="14"/>
      <c r="B256" s="12"/>
      <c r="C256" s="15"/>
      <c r="D256" s="12"/>
      <c r="E256" s="16"/>
      <c r="F256" s="12"/>
      <c r="G256" s="12"/>
      <c r="H256" s="17"/>
    </row>
    <row r="257" spans="1:8">
      <c r="A257" s="14">
        <v>70738</v>
      </c>
      <c r="B257" s="12" t="s">
        <v>1614</v>
      </c>
      <c r="C257" s="15" t="s">
        <v>27</v>
      </c>
      <c r="D257" s="12">
        <v>5.6</v>
      </c>
      <c r="E257" s="16"/>
      <c r="F257" s="12" t="s">
        <v>1657</v>
      </c>
      <c r="G257" s="12" t="s">
        <v>1957</v>
      </c>
      <c r="H257" s="17" t="s">
        <v>1621</v>
      </c>
    </row>
    <row r="258" spans="1:8">
      <c r="A258" s="14"/>
      <c r="B258" s="12"/>
      <c r="C258" s="15"/>
      <c r="D258" s="12"/>
      <c r="E258" s="16"/>
      <c r="F258" s="12"/>
      <c r="G258" s="12"/>
      <c r="H258" s="17"/>
    </row>
    <row r="259" spans="1:8">
      <c r="A259" s="14">
        <v>70733</v>
      </c>
      <c r="B259" s="12" t="s">
        <v>1614</v>
      </c>
      <c r="C259" s="15" t="s">
        <v>27</v>
      </c>
      <c r="D259" s="12" t="s">
        <v>1500</v>
      </c>
      <c r="E259" s="16"/>
      <c r="F259" s="12" t="s">
        <v>15</v>
      </c>
      <c r="G259" s="12" t="s">
        <v>1959</v>
      </c>
      <c r="H259" s="17" t="s">
        <v>1750</v>
      </c>
    </row>
    <row r="260" spans="1:8">
      <c r="A260" s="14"/>
      <c r="B260" s="12"/>
      <c r="C260" s="15"/>
      <c r="D260" s="12"/>
      <c r="E260" s="16"/>
      <c r="F260" s="12"/>
      <c r="G260" s="12"/>
      <c r="H260" s="17"/>
    </row>
    <row r="261" spans="1:8">
      <c r="A261" s="14">
        <v>70729</v>
      </c>
      <c r="B261" s="12" t="s">
        <v>1960</v>
      </c>
      <c r="C261" s="15" t="s">
        <v>27</v>
      </c>
      <c r="D261" s="12">
        <v>3</v>
      </c>
      <c r="E261" s="16"/>
      <c r="F261" s="12" t="s">
        <v>15</v>
      </c>
      <c r="G261" s="12" t="s">
        <v>1961</v>
      </c>
      <c r="H261" s="12"/>
    </row>
    <row r="262" spans="1:8">
      <c r="A262" s="14"/>
      <c r="B262" s="12"/>
      <c r="C262" s="15"/>
      <c r="D262" s="12"/>
      <c r="E262" s="16"/>
      <c r="F262" s="12"/>
      <c r="G262" s="12"/>
      <c r="H262" s="12"/>
    </row>
    <row r="263" spans="1:8">
      <c r="A263" s="14">
        <v>70728</v>
      </c>
      <c r="B263" s="12" t="s">
        <v>1919</v>
      </c>
      <c r="C263" s="15" t="s">
        <v>27</v>
      </c>
      <c r="D263" s="12">
        <v>3</v>
      </c>
      <c r="E263" s="16"/>
      <c r="F263" s="12" t="s">
        <v>15</v>
      </c>
      <c r="G263" s="12" t="s">
        <v>1962</v>
      </c>
      <c r="H263" s="17" t="s">
        <v>1963</v>
      </c>
    </row>
    <row r="264" spans="1:8">
      <c r="A264" s="14"/>
      <c r="B264" s="12"/>
      <c r="C264" s="15"/>
      <c r="D264" s="12"/>
      <c r="E264" s="16"/>
      <c r="F264" s="12"/>
      <c r="G264" s="12"/>
      <c r="H264" s="17"/>
    </row>
    <row r="265" spans="1:8">
      <c r="A265" s="14">
        <v>70727</v>
      </c>
      <c r="B265" s="12" t="s">
        <v>1614</v>
      </c>
      <c r="C265" s="15" t="s">
        <v>13</v>
      </c>
      <c r="D265" s="12" t="s">
        <v>1725</v>
      </c>
      <c r="E265" s="16"/>
      <c r="F265" s="12" t="s">
        <v>15</v>
      </c>
      <c r="G265" s="12" t="s">
        <v>1965</v>
      </c>
      <c r="H265" s="17" t="s">
        <v>1621</v>
      </c>
    </row>
    <row r="266" spans="1:8">
      <c r="A266" s="14"/>
      <c r="B266" s="12"/>
      <c r="C266" s="15"/>
      <c r="D266" s="12"/>
      <c r="E266" s="16"/>
      <c r="F266" s="12"/>
      <c r="G266" s="12"/>
      <c r="H266" s="17"/>
    </row>
    <row r="267" spans="1:8">
      <c r="A267" s="14">
        <v>70722</v>
      </c>
      <c r="B267" s="12" t="s">
        <v>1666</v>
      </c>
      <c r="C267" s="15" t="s">
        <v>13</v>
      </c>
      <c r="D267" s="12" t="s">
        <v>1966</v>
      </c>
      <c r="E267" s="16"/>
      <c r="F267" s="12" t="s">
        <v>37</v>
      </c>
      <c r="G267" s="12" t="s">
        <v>1967</v>
      </c>
      <c r="H267" s="17" t="s">
        <v>1669</v>
      </c>
    </row>
    <row r="268" spans="1:8">
      <c r="A268" s="14"/>
      <c r="B268" s="12"/>
      <c r="C268" s="15"/>
      <c r="D268" s="12"/>
      <c r="E268" s="16"/>
      <c r="F268" s="12"/>
      <c r="G268" s="12"/>
      <c r="H268" s="17"/>
    </row>
    <row r="269" spans="1:8">
      <c r="A269" s="14">
        <v>70711</v>
      </c>
      <c r="B269" s="12" t="s">
        <v>1705</v>
      </c>
      <c r="C269" s="15" t="s">
        <v>27</v>
      </c>
      <c r="D269" s="12" t="s">
        <v>1725</v>
      </c>
      <c r="E269" s="16"/>
      <c r="F269" s="12" t="s">
        <v>15</v>
      </c>
      <c r="G269" s="12" t="s">
        <v>1969</v>
      </c>
      <c r="H269" s="12"/>
    </row>
    <row r="270" spans="1:8">
      <c r="A270" s="14"/>
      <c r="B270" s="12"/>
      <c r="C270" s="15"/>
      <c r="D270" s="12"/>
      <c r="E270" s="16"/>
      <c r="F270" s="12"/>
      <c r="G270" s="12"/>
      <c r="H270" s="12"/>
    </row>
    <row r="271" spans="1:8">
      <c r="A271" s="14">
        <v>70710</v>
      </c>
      <c r="B271" s="12" t="s">
        <v>1614</v>
      </c>
      <c r="C271" s="15" t="s">
        <v>27</v>
      </c>
      <c r="D271" s="12" t="s">
        <v>1725</v>
      </c>
      <c r="E271" s="16"/>
      <c r="F271" s="12" t="s">
        <v>15</v>
      </c>
      <c r="G271" s="12" t="s">
        <v>1971</v>
      </c>
      <c r="H271" s="17" t="s">
        <v>1621</v>
      </c>
    </row>
    <row r="272" spans="1:8">
      <c r="A272" s="14"/>
      <c r="B272" s="12"/>
      <c r="C272" s="15"/>
      <c r="D272" s="12"/>
      <c r="E272" s="16"/>
      <c r="F272" s="12"/>
      <c r="G272" s="12"/>
      <c r="H272" s="17"/>
    </row>
    <row r="273" spans="1:8">
      <c r="A273" s="14">
        <v>70705</v>
      </c>
      <c r="B273" s="12" t="s">
        <v>1614</v>
      </c>
      <c r="C273" s="15" t="s">
        <v>27</v>
      </c>
      <c r="D273" s="12">
        <v>5.6</v>
      </c>
      <c r="E273" s="16"/>
      <c r="F273" s="12" t="s">
        <v>15</v>
      </c>
      <c r="G273" s="12" t="s">
        <v>1973</v>
      </c>
      <c r="H273" s="17" t="s">
        <v>1621</v>
      </c>
    </row>
    <row r="274" spans="1:8">
      <c r="A274" s="14"/>
      <c r="B274" s="12"/>
      <c r="C274" s="15"/>
      <c r="D274" s="12"/>
      <c r="E274" s="16"/>
      <c r="F274" s="12"/>
      <c r="G274" s="12"/>
      <c r="H274" s="17"/>
    </row>
    <row r="275" spans="1:8">
      <c r="A275" s="14">
        <v>70701</v>
      </c>
      <c r="B275" s="12" t="s">
        <v>1625</v>
      </c>
      <c r="C275" s="15" t="s">
        <v>27</v>
      </c>
      <c r="D275" s="12" t="s">
        <v>1975</v>
      </c>
      <c r="E275" s="16"/>
      <c r="F275" s="12" t="s">
        <v>15</v>
      </c>
      <c r="G275" s="12" t="s">
        <v>1976</v>
      </c>
      <c r="H275" s="17" t="s">
        <v>1628</v>
      </c>
    </row>
    <row r="276" spans="1:8">
      <c r="A276" s="14"/>
      <c r="B276" s="12"/>
      <c r="C276" s="15"/>
      <c r="D276" s="12"/>
      <c r="E276" s="16"/>
      <c r="F276" s="12"/>
      <c r="G276" s="12"/>
      <c r="H276" s="17"/>
    </row>
    <row r="277" spans="1:8">
      <c r="A277" s="14">
        <v>70696</v>
      </c>
      <c r="B277" s="12" t="s">
        <v>1614</v>
      </c>
      <c r="C277" s="15" t="s">
        <v>27</v>
      </c>
      <c r="D277" s="12">
        <v>7.3</v>
      </c>
      <c r="E277" s="12">
        <v>7.3</v>
      </c>
      <c r="F277" s="12" t="s">
        <v>15</v>
      </c>
      <c r="G277" s="12" t="s">
        <v>1978</v>
      </c>
      <c r="H277" s="17" t="s">
        <v>1750</v>
      </c>
    </row>
    <row r="278" spans="1:8">
      <c r="A278" s="14"/>
      <c r="B278" s="12"/>
      <c r="C278" s="15"/>
      <c r="D278" s="12"/>
      <c r="E278" s="12"/>
      <c r="F278" s="12"/>
      <c r="G278" s="12"/>
      <c r="H278" s="17"/>
    </row>
    <row r="279" spans="1:8">
      <c r="A279" s="14">
        <v>70695</v>
      </c>
      <c r="B279" s="12" t="s">
        <v>49</v>
      </c>
      <c r="C279" s="15" t="s">
        <v>13</v>
      </c>
      <c r="D279" s="12" t="s">
        <v>1980</v>
      </c>
      <c r="E279" s="16"/>
      <c r="F279" s="12" t="s">
        <v>1981</v>
      </c>
      <c r="G279" s="12" t="s">
        <v>1982</v>
      </c>
      <c r="H279" s="12"/>
    </row>
    <row r="280" spans="1:8">
      <c r="A280" s="14"/>
      <c r="B280" s="12"/>
      <c r="C280" s="15"/>
      <c r="D280" s="12"/>
      <c r="E280" s="16"/>
      <c r="F280" s="12"/>
      <c r="G280" s="12"/>
      <c r="H280" s="12"/>
    </row>
    <row r="281" spans="1:8">
      <c r="A281" s="14">
        <v>70694</v>
      </c>
      <c r="B281" s="12" t="s">
        <v>712</v>
      </c>
      <c r="C281" s="15" t="s">
        <v>27</v>
      </c>
      <c r="D281" s="12" t="s">
        <v>1472</v>
      </c>
      <c r="E281" s="16"/>
      <c r="F281" s="12" t="s">
        <v>37</v>
      </c>
      <c r="G281" s="12" t="s">
        <v>1984</v>
      </c>
      <c r="H281" s="17" t="s">
        <v>1632</v>
      </c>
    </row>
    <row r="282" spans="1:8">
      <c r="A282" s="14"/>
      <c r="B282" s="12"/>
      <c r="C282" s="15"/>
      <c r="D282" s="12"/>
      <c r="E282" s="16"/>
      <c r="F282" s="12"/>
      <c r="G282" s="12"/>
      <c r="H282" s="17"/>
    </row>
    <row r="283" spans="1:8">
      <c r="A283" s="14">
        <v>70693</v>
      </c>
      <c r="B283" s="12" t="s">
        <v>1646</v>
      </c>
      <c r="C283" s="15" t="s">
        <v>27</v>
      </c>
      <c r="D283" s="12" t="s">
        <v>1985</v>
      </c>
      <c r="E283" s="16"/>
      <c r="F283" s="12" t="s">
        <v>15</v>
      </c>
      <c r="G283" s="12" t="s">
        <v>1986</v>
      </c>
      <c r="H283" s="12"/>
    </row>
    <row r="284" spans="1:8">
      <c r="A284" s="14"/>
      <c r="B284" s="12"/>
      <c r="C284" s="15"/>
      <c r="D284" s="12"/>
      <c r="E284" s="16"/>
      <c r="F284" s="12"/>
      <c r="G284" s="12"/>
      <c r="H284" s="12"/>
    </row>
    <row r="285" spans="1:8">
      <c r="A285" s="14">
        <v>70691</v>
      </c>
      <c r="B285" s="12" t="s">
        <v>1646</v>
      </c>
      <c r="C285" s="15" t="s">
        <v>27</v>
      </c>
      <c r="D285" s="12" t="s">
        <v>1985</v>
      </c>
      <c r="E285" s="16"/>
      <c r="F285" s="12" t="s">
        <v>15</v>
      </c>
      <c r="G285" s="12" t="s">
        <v>1987</v>
      </c>
      <c r="H285" s="12"/>
    </row>
    <row r="286" spans="1:8">
      <c r="A286" s="14"/>
      <c r="B286" s="12"/>
      <c r="C286" s="15"/>
      <c r="D286" s="12"/>
      <c r="E286" s="16"/>
      <c r="F286" s="12"/>
      <c r="G286" s="12"/>
      <c r="H286" s="12"/>
    </row>
    <row r="287" spans="1:8">
      <c r="A287" s="14">
        <v>70688</v>
      </c>
      <c r="B287" s="12" t="s">
        <v>1614</v>
      </c>
      <c r="C287" s="15" t="s">
        <v>27</v>
      </c>
      <c r="D287" s="12" t="s">
        <v>1989</v>
      </c>
      <c r="E287" s="16"/>
      <c r="F287" s="12" t="s">
        <v>15</v>
      </c>
      <c r="G287" s="12" t="s">
        <v>1990</v>
      </c>
      <c r="H287" s="17" t="s">
        <v>1750</v>
      </c>
    </row>
    <row r="288" spans="1:8">
      <c r="A288" s="14"/>
      <c r="B288" s="12"/>
      <c r="C288" s="15"/>
      <c r="D288" s="12"/>
      <c r="E288" s="16"/>
      <c r="F288" s="12"/>
      <c r="G288" s="12"/>
      <c r="H288" s="17"/>
    </row>
    <row r="289" spans="1:8">
      <c r="A289" s="14">
        <v>70685</v>
      </c>
      <c r="B289" s="12" t="s">
        <v>1705</v>
      </c>
      <c r="C289" s="15" t="s">
        <v>27</v>
      </c>
      <c r="D289" s="12">
        <v>5.6</v>
      </c>
      <c r="E289" s="16"/>
      <c r="F289" s="12" t="s">
        <v>15</v>
      </c>
      <c r="G289" s="12" t="s">
        <v>1992</v>
      </c>
      <c r="H289" s="12"/>
    </row>
    <row r="290" spans="1:8">
      <c r="A290" s="14"/>
      <c r="B290" s="12"/>
      <c r="C290" s="15"/>
      <c r="D290" s="12"/>
      <c r="E290" s="16"/>
      <c r="F290" s="12"/>
      <c r="G290" s="12"/>
      <c r="H290" s="12"/>
    </row>
    <row r="291" spans="1:8">
      <c r="A291" s="14">
        <v>70683</v>
      </c>
      <c r="B291" s="12" t="s">
        <v>1614</v>
      </c>
      <c r="C291" s="15" t="s">
        <v>27</v>
      </c>
      <c r="D291" s="12">
        <v>5.6</v>
      </c>
      <c r="E291" s="16"/>
      <c r="F291" s="12" t="s">
        <v>15</v>
      </c>
      <c r="G291" s="12" t="s">
        <v>1994</v>
      </c>
      <c r="H291" s="17" t="s">
        <v>1621</v>
      </c>
    </row>
    <row r="292" spans="1:8">
      <c r="A292" s="14"/>
      <c r="B292" s="12"/>
      <c r="C292" s="15"/>
      <c r="D292" s="12"/>
      <c r="E292" s="16"/>
      <c r="F292" s="12"/>
      <c r="G292" s="12"/>
      <c r="H292" s="17"/>
    </row>
    <row r="293" spans="1:8">
      <c r="A293" s="14">
        <v>70682</v>
      </c>
      <c r="B293" s="12" t="s">
        <v>1614</v>
      </c>
      <c r="C293" s="15" t="s">
        <v>27</v>
      </c>
      <c r="D293" s="12">
        <v>5.6</v>
      </c>
      <c r="E293" s="16"/>
      <c r="F293" s="12" t="s">
        <v>15</v>
      </c>
      <c r="G293" s="12" t="s">
        <v>1995</v>
      </c>
      <c r="H293" s="17" t="s">
        <v>1621</v>
      </c>
    </row>
    <row r="294" spans="1:8">
      <c r="A294" s="14"/>
      <c r="B294" s="12"/>
      <c r="C294" s="15"/>
      <c r="D294" s="12"/>
      <c r="E294" s="16"/>
      <c r="F294" s="12"/>
      <c r="G294" s="12"/>
      <c r="H294" s="17"/>
    </row>
    <row r="295" spans="1:8">
      <c r="A295" s="14">
        <v>70672</v>
      </c>
      <c r="B295" s="12" t="s">
        <v>1650</v>
      </c>
      <c r="C295" s="15" t="s">
        <v>13</v>
      </c>
      <c r="D295" s="12" t="s">
        <v>1725</v>
      </c>
      <c r="E295" s="16"/>
      <c r="F295" s="12" t="s">
        <v>15</v>
      </c>
      <c r="G295" s="12" t="s">
        <v>1996</v>
      </c>
      <c r="H295" s="12"/>
    </row>
    <row r="296" spans="1:8">
      <c r="A296" s="14"/>
      <c r="B296" s="12"/>
      <c r="C296" s="15"/>
      <c r="D296" s="12"/>
      <c r="E296" s="16"/>
      <c r="F296" s="12"/>
      <c r="G296" s="12"/>
      <c r="H296" s="12"/>
    </row>
    <row r="297" spans="1:8">
      <c r="A297" s="14">
        <v>70671</v>
      </c>
      <c r="B297" s="12" t="s">
        <v>134</v>
      </c>
      <c r="C297" s="15" t="s">
        <v>13</v>
      </c>
      <c r="D297" s="12" t="s">
        <v>1998</v>
      </c>
      <c r="E297" s="16"/>
      <c r="F297" s="12" t="s">
        <v>32</v>
      </c>
      <c r="G297" s="12" t="s">
        <v>1999</v>
      </c>
      <c r="H297" s="12"/>
    </row>
    <row r="298" spans="1:8">
      <c r="A298" s="14"/>
      <c r="B298" s="12"/>
      <c r="C298" s="15"/>
      <c r="D298" s="12"/>
      <c r="E298" s="16"/>
      <c r="F298" s="12"/>
      <c r="G298" s="12"/>
      <c r="H298" s="12"/>
    </row>
    <row r="299" spans="1:8">
      <c r="A299" s="14">
        <v>70669</v>
      </c>
      <c r="B299" s="12" t="s">
        <v>1705</v>
      </c>
      <c r="C299" s="15" t="s">
        <v>13</v>
      </c>
      <c r="D299" s="12" t="s">
        <v>1725</v>
      </c>
      <c r="E299" s="16"/>
      <c r="F299" s="12" t="s">
        <v>15</v>
      </c>
      <c r="G299" s="12" t="s">
        <v>2000</v>
      </c>
      <c r="H299" s="12"/>
    </row>
    <row r="300" spans="1:8">
      <c r="A300" s="14"/>
      <c r="B300" s="12"/>
      <c r="C300" s="15"/>
      <c r="D300" s="12"/>
      <c r="E300" s="16"/>
      <c r="F300" s="12"/>
      <c r="G300" s="12"/>
      <c r="H300" s="12"/>
    </row>
    <row r="301" spans="1:8">
      <c r="A301" s="14">
        <v>70668</v>
      </c>
      <c r="B301" s="12" t="s">
        <v>2001</v>
      </c>
      <c r="C301" s="15" t="s">
        <v>27</v>
      </c>
      <c r="D301" s="12">
        <v>5.6</v>
      </c>
      <c r="E301" s="16"/>
      <c r="F301" s="12" t="s">
        <v>15</v>
      </c>
      <c r="G301" s="12" t="s">
        <v>2002</v>
      </c>
      <c r="H301" s="17" t="s">
        <v>1934</v>
      </c>
    </row>
    <row r="302" spans="1:8">
      <c r="A302" s="14"/>
      <c r="B302" s="12"/>
      <c r="C302" s="15"/>
      <c r="D302" s="12"/>
      <c r="E302" s="16"/>
      <c r="F302" s="12"/>
      <c r="G302" s="12"/>
      <c r="H302" s="17"/>
    </row>
    <row r="303" spans="1:8">
      <c r="A303" s="14">
        <v>70664</v>
      </c>
      <c r="B303" s="12" t="s">
        <v>2003</v>
      </c>
      <c r="C303" s="15" t="s">
        <v>13</v>
      </c>
      <c r="D303" s="12" t="s">
        <v>2004</v>
      </c>
      <c r="E303" s="16"/>
      <c r="F303" s="12" t="s">
        <v>46</v>
      </c>
      <c r="G303" s="12" t="s">
        <v>2005</v>
      </c>
      <c r="H303" s="12"/>
    </row>
    <row r="304" spans="1:8">
      <c r="A304" s="14"/>
      <c r="B304" s="12"/>
      <c r="C304" s="15"/>
      <c r="D304" s="12"/>
      <c r="E304" s="16"/>
      <c r="F304" s="12"/>
      <c r="G304" s="12"/>
      <c r="H304" s="12"/>
    </row>
    <row r="305" spans="1:8">
      <c r="A305" s="14">
        <v>70662</v>
      </c>
      <c r="B305" s="12" t="s">
        <v>1799</v>
      </c>
      <c r="C305" s="15" t="s">
        <v>27</v>
      </c>
      <c r="D305" s="12" t="s">
        <v>2007</v>
      </c>
      <c r="E305" s="12" t="s">
        <v>2008</v>
      </c>
      <c r="F305" s="12" t="s">
        <v>37</v>
      </c>
      <c r="G305" s="12" t="s">
        <v>2009</v>
      </c>
      <c r="H305" s="17" t="s">
        <v>2010</v>
      </c>
    </row>
    <row r="306" spans="1:8">
      <c r="A306" s="14"/>
      <c r="B306" s="12"/>
      <c r="C306" s="15"/>
      <c r="D306" s="12"/>
      <c r="E306" s="12"/>
      <c r="F306" s="12"/>
      <c r="G306" s="12"/>
      <c r="H306" s="17"/>
    </row>
    <row r="307" spans="1:8">
      <c r="A307" s="14">
        <v>70658</v>
      </c>
      <c r="B307" s="12" t="s">
        <v>1614</v>
      </c>
      <c r="C307" s="15" t="s">
        <v>27</v>
      </c>
      <c r="D307" s="12" t="s">
        <v>2011</v>
      </c>
      <c r="E307" s="16"/>
      <c r="F307" s="12" t="s">
        <v>15</v>
      </c>
      <c r="G307" s="12" t="s">
        <v>2012</v>
      </c>
      <c r="H307" s="17" t="s">
        <v>1906</v>
      </c>
    </row>
    <row r="308" spans="1:8">
      <c r="A308" s="14"/>
      <c r="B308" s="12"/>
      <c r="C308" s="15"/>
      <c r="D308" s="12"/>
      <c r="E308" s="16"/>
      <c r="F308" s="12"/>
      <c r="G308" s="12"/>
      <c r="H308" s="17"/>
    </row>
    <row r="309" spans="1:8">
      <c r="A309" s="14">
        <v>70657</v>
      </c>
      <c r="B309" s="12" t="s">
        <v>1610</v>
      </c>
      <c r="C309" s="15" t="s">
        <v>13</v>
      </c>
      <c r="D309" s="12" t="s">
        <v>1725</v>
      </c>
      <c r="E309" s="16"/>
      <c r="F309" s="12" t="s">
        <v>46</v>
      </c>
      <c r="G309" s="12" t="s">
        <v>2013</v>
      </c>
      <c r="H309" s="12"/>
    </row>
    <row r="310" spans="1:8">
      <c r="A310" s="14"/>
      <c r="B310" s="12"/>
      <c r="C310" s="15"/>
      <c r="D310" s="12"/>
      <c r="E310" s="16"/>
      <c r="F310" s="12"/>
      <c r="G310" s="12"/>
      <c r="H310" s="12"/>
    </row>
    <row r="311" spans="1:8">
      <c r="A311" s="14">
        <v>70648</v>
      </c>
      <c r="B311" s="12" t="s">
        <v>1742</v>
      </c>
      <c r="C311" s="15" t="s">
        <v>13</v>
      </c>
      <c r="D311" s="12" t="s">
        <v>1743</v>
      </c>
      <c r="E311" s="16"/>
      <c r="F311" s="12" t="s">
        <v>2014</v>
      </c>
      <c r="G311" s="12" t="s">
        <v>2015</v>
      </c>
      <c r="H311" s="12"/>
    </row>
    <row r="312" spans="1:8">
      <c r="A312" s="14"/>
      <c r="B312" s="12"/>
      <c r="C312" s="15"/>
      <c r="D312" s="12"/>
      <c r="E312" s="16"/>
      <c r="F312" s="12"/>
      <c r="G312" s="12"/>
      <c r="H312" s="12"/>
    </row>
    <row r="313" spans="1:8">
      <c r="A313" s="14">
        <v>70647</v>
      </c>
      <c r="B313" s="12" t="s">
        <v>1678</v>
      </c>
      <c r="C313" s="15" t="s">
        <v>27</v>
      </c>
      <c r="D313" s="12">
        <v>5.6</v>
      </c>
      <c r="E313" s="16"/>
      <c r="F313" s="12" t="s">
        <v>15</v>
      </c>
      <c r="G313" s="12" t="s">
        <v>2016</v>
      </c>
      <c r="H313" s="12"/>
    </row>
    <row r="314" spans="1:8">
      <c r="A314" s="14"/>
      <c r="B314" s="12"/>
      <c r="C314" s="15"/>
      <c r="D314" s="12"/>
      <c r="E314" s="16"/>
      <c r="F314" s="12"/>
      <c r="G314" s="12"/>
      <c r="H314" s="12"/>
    </row>
    <row r="315" spans="1:8">
      <c r="A315" s="14" t="s">
        <v>2017</v>
      </c>
      <c r="B315" s="12" t="s">
        <v>1799</v>
      </c>
      <c r="C315" s="15" t="s">
        <v>18</v>
      </c>
      <c r="D315" s="12" t="s">
        <v>2007</v>
      </c>
      <c r="E315" s="12" t="s">
        <v>2008</v>
      </c>
      <c r="F315" s="12" t="s">
        <v>2018</v>
      </c>
      <c r="G315" s="12" t="s">
        <v>2019</v>
      </c>
      <c r="H315" s="17" t="s">
        <v>1802</v>
      </c>
    </row>
    <row r="316" spans="1:8">
      <c r="A316" s="14"/>
      <c r="B316" s="12"/>
      <c r="C316" s="15"/>
      <c r="D316" s="12"/>
      <c r="E316" s="12"/>
      <c r="F316" s="12"/>
      <c r="G316" s="12"/>
      <c r="H316" s="17"/>
    </row>
    <row r="317" spans="1:8">
      <c r="A317" s="14">
        <v>70641</v>
      </c>
      <c r="B317" s="12" t="s">
        <v>1674</v>
      </c>
      <c r="C317" s="15" t="s">
        <v>27</v>
      </c>
      <c r="D317" s="12" t="s">
        <v>1725</v>
      </c>
      <c r="E317" s="16"/>
      <c r="F317" s="12" t="s">
        <v>15</v>
      </c>
      <c r="G317" s="12" t="s">
        <v>2020</v>
      </c>
      <c r="H317" s="12"/>
    </row>
    <row r="318" spans="1:8">
      <c r="A318" s="14"/>
      <c r="B318" s="12"/>
      <c r="C318" s="15"/>
      <c r="D318" s="12"/>
      <c r="E318" s="16"/>
      <c r="F318" s="12"/>
      <c r="G318" s="12"/>
      <c r="H318" s="12"/>
    </row>
    <row r="319" spans="1:8">
      <c r="A319" s="14">
        <v>70640</v>
      </c>
      <c r="B319" s="12" t="s">
        <v>1705</v>
      </c>
      <c r="C319" s="15" t="s">
        <v>27</v>
      </c>
      <c r="D319" s="12" t="s">
        <v>2022</v>
      </c>
      <c r="E319" s="16"/>
      <c r="F319" s="12" t="s">
        <v>15</v>
      </c>
      <c r="G319" s="12" t="s">
        <v>2023</v>
      </c>
      <c r="H319" s="12"/>
    </row>
    <row r="320" spans="1:8">
      <c r="A320" s="14"/>
      <c r="B320" s="12"/>
      <c r="C320" s="15"/>
      <c r="D320" s="12"/>
      <c r="E320" s="16"/>
      <c r="F320" s="12"/>
      <c r="G320" s="12"/>
      <c r="H320" s="12"/>
    </row>
    <row r="321" spans="1:8">
      <c r="A321" s="14" t="s">
        <v>2025</v>
      </c>
      <c r="B321" s="12" t="s">
        <v>2026</v>
      </c>
      <c r="C321" s="15" t="s">
        <v>27</v>
      </c>
      <c r="D321" s="12" t="s">
        <v>2027</v>
      </c>
      <c r="E321" s="16"/>
      <c r="F321" s="12" t="s">
        <v>15</v>
      </c>
      <c r="G321" s="12" t="s">
        <v>2028</v>
      </c>
      <c r="H321" s="12"/>
    </row>
    <row r="322" spans="1:8">
      <c r="A322" s="14"/>
      <c r="B322" s="12"/>
      <c r="C322" s="15"/>
      <c r="D322" s="12"/>
      <c r="E322" s="16"/>
      <c r="F322" s="12"/>
      <c r="G322" s="12"/>
      <c r="H322" s="12"/>
    </row>
    <row r="323" spans="1:8">
      <c r="A323" s="14">
        <v>70634</v>
      </c>
      <c r="B323" s="12" t="s">
        <v>1799</v>
      </c>
      <c r="C323" s="15" t="s">
        <v>27</v>
      </c>
      <c r="D323" s="12" t="s">
        <v>2030</v>
      </c>
      <c r="E323" s="16"/>
      <c r="F323" s="12" t="s">
        <v>15</v>
      </c>
      <c r="G323" s="12" t="s">
        <v>2031</v>
      </c>
      <c r="H323" s="12"/>
    </row>
    <row r="324" spans="1:8">
      <c r="A324" s="14"/>
      <c r="B324" s="12"/>
      <c r="C324" s="15"/>
      <c r="D324" s="12"/>
      <c r="E324" s="16"/>
      <c r="F324" s="12"/>
      <c r="G324" s="12"/>
      <c r="H324" s="12"/>
    </row>
    <row r="325" spans="1:8">
      <c r="A325" s="14">
        <v>70628</v>
      </c>
      <c r="B325" s="12" t="s">
        <v>1804</v>
      </c>
      <c r="C325" s="15" t="s">
        <v>27</v>
      </c>
      <c r="D325" s="12" t="s">
        <v>2027</v>
      </c>
      <c r="E325" s="16"/>
      <c r="F325" s="12" t="s">
        <v>15</v>
      </c>
      <c r="G325" s="12" t="s">
        <v>2033</v>
      </c>
      <c r="H325" s="17" t="s">
        <v>1813</v>
      </c>
    </row>
    <row r="326" spans="1:8">
      <c r="A326" s="14"/>
      <c r="B326" s="12"/>
      <c r="C326" s="15"/>
      <c r="D326" s="12"/>
      <c r="E326" s="16"/>
      <c r="F326" s="12"/>
      <c r="G326" s="12"/>
      <c r="H326" s="17"/>
    </row>
    <row r="327" spans="1:8">
      <c r="A327" s="14">
        <v>70622</v>
      </c>
      <c r="B327" s="12" t="s">
        <v>1735</v>
      </c>
      <c r="C327" s="15" t="s">
        <v>27</v>
      </c>
      <c r="D327" s="12" t="s">
        <v>2011</v>
      </c>
      <c r="E327" s="16"/>
      <c r="F327" s="12" t="s">
        <v>15</v>
      </c>
      <c r="G327" s="12" t="s">
        <v>2034</v>
      </c>
      <c r="H327" s="17" t="s">
        <v>1688</v>
      </c>
    </row>
    <row r="328" spans="1:8">
      <c r="A328" s="14"/>
      <c r="B328" s="12"/>
      <c r="C328" s="15"/>
      <c r="D328" s="12"/>
      <c r="E328" s="16"/>
      <c r="F328" s="12"/>
      <c r="G328" s="12"/>
      <c r="H328" s="17"/>
    </row>
    <row r="329" spans="1:8">
      <c r="A329" s="14">
        <v>70616</v>
      </c>
      <c r="B329" s="12" t="s">
        <v>1033</v>
      </c>
      <c r="C329" s="15" t="s">
        <v>27</v>
      </c>
      <c r="D329" s="16"/>
      <c r="E329" s="16"/>
      <c r="F329" s="12" t="s">
        <v>15</v>
      </c>
      <c r="G329" s="12" t="s">
        <v>2035</v>
      </c>
      <c r="H329" s="12"/>
    </row>
    <row r="330" spans="1:8">
      <c r="A330" s="14"/>
      <c r="B330" s="12"/>
      <c r="C330" s="15"/>
      <c r="D330" s="16"/>
      <c r="E330" s="16"/>
      <c r="F330" s="12"/>
      <c r="G330" s="12"/>
      <c r="H330" s="12"/>
    </row>
    <row r="331" spans="1:8">
      <c r="A331" s="14">
        <v>70614</v>
      </c>
      <c r="B331" s="12" t="s">
        <v>1614</v>
      </c>
      <c r="C331" s="15" t="s">
        <v>27</v>
      </c>
      <c r="D331" s="12">
        <v>5.6</v>
      </c>
      <c r="E331" s="16"/>
      <c r="F331" s="12" t="s">
        <v>15</v>
      </c>
      <c r="G331" s="12" t="s">
        <v>2037</v>
      </c>
      <c r="H331" s="17" t="s">
        <v>1853</v>
      </c>
    </row>
    <row r="332" spans="1:8">
      <c r="A332" s="14"/>
      <c r="B332" s="12"/>
      <c r="C332" s="15"/>
      <c r="D332" s="12"/>
      <c r="E332" s="16"/>
      <c r="F332" s="12"/>
      <c r="G332" s="12"/>
      <c r="H332" s="17"/>
    </row>
    <row r="333" spans="1:8">
      <c r="A333" s="14">
        <v>70608</v>
      </c>
      <c r="B333" s="12" t="s">
        <v>1610</v>
      </c>
      <c r="C333" s="15" t="s">
        <v>13</v>
      </c>
      <c r="D333" s="12" t="s">
        <v>53</v>
      </c>
      <c r="E333" s="16"/>
      <c r="F333" s="12" t="s">
        <v>15</v>
      </c>
      <c r="G333" s="12" t="s">
        <v>2038</v>
      </c>
      <c r="H333" s="12"/>
    </row>
    <row r="334" spans="1:8">
      <c r="A334" s="14"/>
      <c r="B334" s="12"/>
      <c r="C334" s="15"/>
      <c r="D334" s="12"/>
      <c r="E334" s="16"/>
      <c r="F334" s="12"/>
      <c r="G334" s="12"/>
      <c r="H334" s="12"/>
    </row>
    <row r="335" spans="1:8">
      <c r="A335" s="14">
        <v>70602</v>
      </c>
      <c r="B335" s="12" t="s">
        <v>1666</v>
      </c>
      <c r="C335" s="15" t="s">
        <v>13</v>
      </c>
      <c r="D335" s="12" t="s">
        <v>1857</v>
      </c>
      <c r="E335" s="16"/>
      <c r="F335" s="12" t="s">
        <v>37</v>
      </c>
      <c r="G335" s="12" t="s">
        <v>2039</v>
      </c>
      <c r="H335" s="17" t="s">
        <v>1914</v>
      </c>
    </row>
    <row r="336" spans="1:8">
      <c r="A336" s="14"/>
      <c r="B336" s="12"/>
      <c r="C336" s="15"/>
      <c r="D336" s="12"/>
      <c r="E336" s="16"/>
      <c r="F336" s="12"/>
      <c r="G336" s="12"/>
      <c r="H336" s="17"/>
    </row>
    <row r="337" spans="1:8">
      <c r="A337" s="14">
        <v>70601</v>
      </c>
      <c r="B337" s="12" t="s">
        <v>1763</v>
      </c>
      <c r="C337" s="15" t="s">
        <v>27</v>
      </c>
      <c r="D337" s="12" t="s">
        <v>1985</v>
      </c>
      <c r="E337" s="16"/>
      <c r="F337" s="12" t="s">
        <v>15</v>
      </c>
      <c r="G337" s="12" t="s">
        <v>2041</v>
      </c>
      <c r="H337" s="12"/>
    </row>
    <row r="338" spans="1:8">
      <c r="A338" s="14"/>
      <c r="B338" s="12"/>
      <c r="C338" s="15"/>
      <c r="D338" s="12"/>
      <c r="E338" s="16"/>
      <c r="F338" s="12"/>
      <c r="G338" s="12"/>
      <c r="H338" s="12"/>
    </row>
    <row r="339" spans="1:8">
      <c r="A339" s="14">
        <v>70600</v>
      </c>
      <c r="B339" s="12" t="s">
        <v>1763</v>
      </c>
      <c r="C339" s="15" t="s">
        <v>27</v>
      </c>
      <c r="D339" s="12" t="s">
        <v>1985</v>
      </c>
      <c r="E339" s="16"/>
      <c r="F339" s="12" t="s">
        <v>15</v>
      </c>
      <c r="G339" s="12" t="s">
        <v>2042</v>
      </c>
      <c r="H339" s="12"/>
    </row>
    <row r="340" spans="1:8">
      <c r="A340" s="14"/>
      <c r="B340" s="12"/>
      <c r="C340" s="15"/>
      <c r="D340" s="12"/>
      <c r="E340" s="16"/>
      <c r="F340" s="12"/>
      <c r="G340" s="12"/>
      <c r="H340" s="12"/>
    </row>
    <row r="341" spans="1:8">
      <c r="A341" s="14">
        <v>70596</v>
      </c>
      <c r="B341" s="12" t="s">
        <v>1637</v>
      </c>
      <c r="C341" s="15" t="s">
        <v>27</v>
      </c>
      <c r="D341" s="12" t="s">
        <v>2043</v>
      </c>
      <c r="E341" s="16"/>
      <c r="F341" s="12" t="s">
        <v>15</v>
      </c>
      <c r="G341" s="12" t="s">
        <v>2044</v>
      </c>
      <c r="H341" s="17" t="s">
        <v>1795</v>
      </c>
    </row>
    <row r="342" spans="1:8">
      <c r="A342" s="14"/>
      <c r="B342" s="12"/>
      <c r="C342" s="15"/>
      <c r="D342" s="12"/>
      <c r="E342" s="16"/>
      <c r="F342" s="12"/>
      <c r="G342" s="12"/>
      <c r="H342" s="17"/>
    </row>
    <row r="343" spans="1:8">
      <c r="A343" s="14">
        <v>70595</v>
      </c>
      <c r="B343" s="12" t="s">
        <v>1700</v>
      </c>
      <c r="C343" s="15" t="s">
        <v>27</v>
      </c>
      <c r="D343" s="12">
        <v>1.3</v>
      </c>
      <c r="E343" s="16"/>
      <c r="F343" s="12" t="s">
        <v>2046</v>
      </c>
      <c r="G343" s="12" t="s">
        <v>2047</v>
      </c>
      <c r="H343" s="12"/>
    </row>
    <row r="344" spans="1:8">
      <c r="A344" s="14"/>
      <c r="B344" s="12"/>
      <c r="C344" s="15"/>
      <c r="D344" s="12"/>
      <c r="E344" s="16"/>
      <c r="F344" s="12"/>
      <c r="G344" s="12"/>
      <c r="H344" s="12"/>
    </row>
    <row r="345" spans="1:8">
      <c r="A345" s="14">
        <v>70591</v>
      </c>
      <c r="B345" s="12" t="s">
        <v>1659</v>
      </c>
      <c r="C345" s="15" t="s">
        <v>27</v>
      </c>
      <c r="D345" s="12" t="s">
        <v>2049</v>
      </c>
      <c r="E345" s="16"/>
      <c r="F345" s="12" t="s">
        <v>15</v>
      </c>
      <c r="G345" s="12" t="s">
        <v>1901</v>
      </c>
      <c r="H345" s="12"/>
    </row>
    <row r="346" spans="1:8">
      <c r="A346" s="14"/>
      <c r="B346" s="12"/>
      <c r="C346" s="15"/>
      <c r="D346" s="12"/>
      <c r="E346" s="16"/>
      <c r="F346" s="12"/>
      <c r="G346" s="12"/>
      <c r="H346" s="12"/>
    </row>
    <row r="347" spans="1:8">
      <c r="A347" s="14">
        <v>70590</v>
      </c>
      <c r="B347" s="12" t="s">
        <v>1700</v>
      </c>
      <c r="C347" s="15" t="s">
        <v>13</v>
      </c>
      <c r="D347" s="12" t="s">
        <v>2050</v>
      </c>
      <c r="E347" s="16"/>
      <c r="F347" s="12" t="s">
        <v>2051</v>
      </c>
      <c r="G347" s="12" t="s">
        <v>2052</v>
      </c>
      <c r="H347" s="17" t="s">
        <v>1859</v>
      </c>
    </row>
    <row r="348" spans="1:8">
      <c r="A348" s="14"/>
      <c r="B348" s="12"/>
      <c r="C348" s="15"/>
      <c r="D348" s="12"/>
      <c r="E348" s="16"/>
      <c r="F348" s="12"/>
      <c r="G348" s="12"/>
      <c r="H348" s="17"/>
    </row>
    <row r="349" spans="1:8">
      <c r="A349" s="14">
        <v>70588</v>
      </c>
      <c r="B349" s="12" t="s">
        <v>1674</v>
      </c>
      <c r="C349" s="15" t="s">
        <v>13</v>
      </c>
      <c r="D349" s="12" t="s">
        <v>2053</v>
      </c>
      <c r="E349" s="16"/>
      <c r="F349" s="12" t="s">
        <v>15</v>
      </c>
      <c r="G349" s="12" t="s">
        <v>2054</v>
      </c>
      <c r="H349" s="12"/>
    </row>
    <row r="350" spans="1:8">
      <c r="A350" s="14"/>
      <c r="B350" s="12"/>
      <c r="C350" s="15"/>
      <c r="D350" s="12"/>
      <c r="E350" s="16"/>
      <c r="F350" s="12"/>
      <c r="G350" s="12"/>
      <c r="H350" s="12"/>
    </row>
    <row r="351" spans="1:8">
      <c r="A351" s="14">
        <v>70583</v>
      </c>
      <c r="B351" s="12" t="s">
        <v>1705</v>
      </c>
      <c r="C351" s="15" t="s">
        <v>13</v>
      </c>
      <c r="D351" s="12" t="s">
        <v>1725</v>
      </c>
      <c r="E351" s="16"/>
      <c r="F351" s="12" t="s">
        <v>15</v>
      </c>
      <c r="G351" s="12" t="s">
        <v>2055</v>
      </c>
      <c r="H351" s="12"/>
    </row>
    <row r="352" spans="1:8">
      <c r="A352" s="14"/>
      <c r="B352" s="12"/>
      <c r="C352" s="15"/>
      <c r="D352" s="12"/>
      <c r="E352" s="16"/>
      <c r="F352" s="12"/>
      <c r="G352" s="12"/>
      <c r="H352" s="12"/>
    </row>
    <row r="353" spans="1:8">
      <c r="A353" s="14">
        <v>70577</v>
      </c>
      <c r="B353" s="12" t="s">
        <v>1804</v>
      </c>
      <c r="C353" s="15" t="s">
        <v>27</v>
      </c>
      <c r="D353" s="12" t="s">
        <v>1725</v>
      </c>
      <c r="E353" s="16"/>
      <c r="F353" s="12" t="s">
        <v>15</v>
      </c>
      <c r="G353" s="12" t="s">
        <v>2057</v>
      </c>
      <c r="H353" s="17" t="s">
        <v>1813</v>
      </c>
    </row>
    <row r="354" spans="1:8">
      <c r="A354" s="14"/>
      <c r="B354" s="12"/>
      <c r="C354" s="15"/>
      <c r="D354" s="12"/>
      <c r="E354" s="16"/>
      <c r="F354" s="12"/>
      <c r="G354" s="12"/>
      <c r="H354" s="17"/>
    </row>
    <row r="355" spans="1:8">
      <c r="A355" s="14">
        <v>70574</v>
      </c>
      <c r="B355" s="12" t="s">
        <v>1711</v>
      </c>
      <c r="C355" s="15" t="s">
        <v>27</v>
      </c>
      <c r="D355" s="12">
        <v>0.2</v>
      </c>
      <c r="E355" s="12" t="s">
        <v>1895</v>
      </c>
      <c r="F355" s="12" t="s">
        <v>15</v>
      </c>
      <c r="G355" s="12" t="s">
        <v>2059</v>
      </c>
      <c r="H355" s="17" t="s">
        <v>1897</v>
      </c>
    </row>
    <row r="356" spans="1:8">
      <c r="A356" s="14"/>
      <c r="B356" s="12"/>
      <c r="C356" s="15"/>
      <c r="D356" s="12"/>
      <c r="E356" s="12"/>
      <c r="F356" s="12"/>
      <c r="G356" s="12"/>
      <c r="H356" s="17"/>
    </row>
    <row r="357" spans="1:8">
      <c r="A357" s="14">
        <v>70573</v>
      </c>
      <c r="B357" s="12" t="s">
        <v>1711</v>
      </c>
      <c r="C357" s="15" t="s">
        <v>27</v>
      </c>
      <c r="D357" s="12">
        <v>0.2</v>
      </c>
      <c r="E357" s="12" t="s">
        <v>1895</v>
      </c>
      <c r="F357" s="12" t="s">
        <v>15</v>
      </c>
      <c r="G357" s="12" t="s">
        <v>2061</v>
      </c>
      <c r="H357" s="12"/>
    </row>
    <row r="358" spans="1:8">
      <c r="A358" s="14"/>
      <c r="B358" s="12"/>
      <c r="C358" s="15"/>
      <c r="D358" s="12"/>
      <c r="E358" s="12"/>
      <c r="F358" s="12"/>
      <c r="G358" s="12"/>
      <c r="H358" s="12"/>
    </row>
    <row r="359" spans="1:8">
      <c r="A359" s="14">
        <v>70570</v>
      </c>
      <c r="B359" s="12" t="s">
        <v>1711</v>
      </c>
      <c r="C359" s="15" t="s">
        <v>27</v>
      </c>
      <c r="D359" s="12">
        <v>0.2</v>
      </c>
      <c r="E359" s="12" t="s">
        <v>1895</v>
      </c>
      <c r="F359" s="12" t="s">
        <v>15</v>
      </c>
      <c r="G359" s="12" t="s">
        <v>2062</v>
      </c>
      <c r="H359" s="17" t="s">
        <v>1897</v>
      </c>
    </row>
    <row r="360" spans="1:8">
      <c r="A360" s="14"/>
      <c r="B360" s="12"/>
      <c r="C360" s="15"/>
      <c r="D360" s="12"/>
      <c r="E360" s="12"/>
      <c r="F360" s="12"/>
      <c r="G360" s="12"/>
      <c r="H360" s="17"/>
    </row>
    <row r="361" spans="1:8">
      <c r="A361" s="14">
        <v>70569</v>
      </c>
      <c r="B361" s="12" t="s">
        <v>1711</v>
      </c>
      <c r="C361" s="15" t="s">
        <v>27</v>
      </c>
      <c r="D361" s="12">
        <v>0.2</v>
      </c>
      <c r="E361" s="12" t="s">
        <v>1895</v>
      </c>
      <c r="F361" s="12" t="s">
        <v>15</v>
      </c>
      <c r="G361" s="12" t="s">
        <v>2063</v>
      </c>
      <c r="H361" s="12"/>
    </row>
    <row r="362" spans="1:8">
      <c r="A362" s="14"/>
      <c r="B362" s="12"/>
      <c r="C362" s="15"/>
      <c r="D362" s="12"/>
      <c r="E362" s="12"/>
      <c r="F362" s="12"/>
      <c r="G362" s="12"/>
      <c r="H362" s="12"/>
    </row>
    <row r="363" spans="1:8">
      <c r="A363" s="14">
        <v>70568</v>
      </c>
      <c r="B363" s="12" t="s">
        <v>1711</v>
      </c>
      <c r="C363" s="15" t="s">
        <v>27</v>
      </c>
      <c r="D363" s="12">
        <v>0.2</v>
      </c>
      <c r="E363" s="12" t="s">
        <v>1895</v>
      </c>
      <c r="F363" s="12" t="s">
        <v>15</v>
      </c>
      <c r="G363" s="12" t="s">
        <v>2064</v>
      </c>
      <c r="H363" s="12"/>
    </row>
    <row r="364" spans="1:8">
      <c r="A364" s="14"/>
      <c r="B364" s="12"/>
      <c r="C364" s="15"/>
      <c r="D364" s="12"/>
      <c r="E364" s="12"/>
      <c r="F364" s="12"/>
      <c r="G364" s="12"/>
      <c r="H364" s="12"/>
    </row>
    <row r="365" spans="1:8">
      <c r="A365" s="14">
        <v>70567</v>
      </c>
      <c r="B365" s="12" t="s">
        <v>1711</v>
      </c>
      <c r="C365" s="15" t="s">
        <v>27</v>
      </c>
      <c r="D365" s="12">
        <v>0.2</v>
      </c>
      <c r="E365" s="12" t="s">
        <v>2065</v>
      </c>
      <c r="F365" s="12" t="s">
        <v>15</v>
      </c>
      <c r="G365" s="12" t="s">
        <v>2066</v>
      </c>
      <c r="H365" s="17" t="s">
        <v>1897</v>
      </c>
    </row>
    <row r="366" spans="1:8">
      <c r="A366" s="14"/>
      <c r="B366" s="12"/>
      <c r="C366" s="15"/>
      <c r="D366" s="12"/>
      <c r="E366" s="12"/>
      <c r="F366" s="12"/>
      <c r="G366" s="12"/>
      <c r="H366" s="17"/>
    </row>
    <row r="367" spans="1:8">
      <c r="A367" s="14">
        <v>70564</v>
      </c>
      <c r="B367" s="12" t="s">
        <v>1705</v>
      </c>
      <c r="C367" s="15" t="s">
        <v>27</v>
      </c>
      <c r="D367" s="12">
        <v>5.5</v>
      </c>
      <c r="E367" s="16"/>
      <c r="F367" s="12" t="s">
        <v>15</v>
      </c>
      <c r="G367" s="12" t="s">
        <v>2067</v>
      </c>
      <c r="H367" s="12"/>
    </row>
    <row r="368" spans="1:8">
      <c r="A368" s="14"/>
      <c r="B368" s="12"/>
      <c r="C368" s="15"/>
      <c r="D368" s="12"/>
      <c r="E368" s="16"/>
      <c r="F368" s="12"/>
      <c r="G368" s="12"/>
      <c r="H368" s="12"/>
    </row>
    <row r="369" spans="1:8">
      <c r="A369" s="14">
        <v>70553</v>
      </c>
      <c r="B369" s="12" t="s">
        <v>1610</v>
      </c>
      <c r="C369" s="15" t="s">
        <v>27</v>
      </c>
      <c r="D369" s="12" t="s">
        <v>2069</v>
      </c>
      <c r="E369" s="16"/>
      <c r="F369" s="12" t="s">
        <v>15</v>
      </c>
      <c r="G369" s="12" t="s">
        <v>2070</v>
      </c>
      <c r="H369" s="12"/>
    </row>
    <row r="370" spans="1:8">
      <c r="A370" s="14"/>
      <c r="B370" s="12"/>
      <c r="C370" s="15"/>
      <c r="D370" s="12"/>
      <c r="E370" s="16"/>
      <c r="F370" s="12"/>
      <c r="G370" s="12"/>
      <c r="H370" s="12"/>
    </row>
    <row r="371" spans="1:8">
      <c r="A371" s="14">
        <v>70552</v>
      </c>
      <c r="B371" s="12" t="s">
        <v>2072</v>
      </c>
      <c r="C371" s="15" t="s">
        <v>27</v>
      </c>
      <c r="D371" s="12" t="s">
        <v>2073</v>
      </c>
      <c r="E371" s="16"/>
      <c r="F371" s="12" t="s">
        <v>46</v>
      </c>
      <c r="G371" s="12" t="s">
        <v>2074</v>
      </c>
      <c r="H371" s="17" t="s">
        <v>1813</v>
      </c>
    </row>
    <row r="372" spans="1:8">
      <c r="A372" s="14"/>
      <c r="B372" s="12"/>
      <c r="C372" s="15"/>
      <c r="D372" s="12"/>
      <c r="E372" s="16"/>
      <c r="F372" s="12"/>
      <c r="G372" s="12"/>
      <c r="H372" s="17"/>
    </row>
    <row r="373" spans="1:8">
      <c r="A373" s="14">
        <v>70550</v>
      </c>
      <c r="B373" s="12" t="s">
        <v>1936</v>
      </c>
      <c r="C373" s="15" t="s">
        <v>13</v>
      </c>
      <c r="D373" s="12" t="s">
        <v>2076</v>
      </c>
      <c r="E373" s="16"/>
      <c r="F373" s="12" t="s">
        <v>15</v>
      </c>
      <c r="G373" s="12" t="s">
        <v>2077</v>
      </c>
      <c r="H373" s="17" t="s">
        <v>2078</v>
      </c>
    </row>
    <row r="374" spans="1:8">
      <c r="A374" s="14"/>
      <c r="B374" s="12"/>
      <c r="C374" s="15"/>
      <c r="D374" s="12"/>
      <c r="E374" s="16"/>
      <c r="F374" s="12"/>
      <c r="G374" s="12"/>
      <c r="H374" s="17"/>
    </row>
    <row r="375" spans="1:8">
      <c r="A375" s="14">
        <v>70547</v>
      </c>
      <c r="B375" s="12" t="s">
        <v>1799</v>
      </c>
      <c r="C375" s="15" t="s">
        <v>13</v>
      </c>
      <c r="D375" s="12" t="s">
        <v>2080</v>
      </c>
      <c r="E375" s="16"/>
      <c r="F375" s="12" t="s">
        <v>37</v>
      </c>
      <c r="G375" s="12" t="s">
        <v>2081</v>
      </c>
      <c r="H375" s="17" t="s">
        <v>2010</v>
      </c>
    </row>
    <row r="376" spans="1:8">
      <c r="A376" s="14"/>
      <c r="B376" s="12"/>
      <c r="C376" s="15"/>
      <c r="D376" s="12"/>
      <c r="E376" s="16"/>
      <c r="F376" s="12"/>
      <c r="G376" s="12"/>
      <c r="H376" s="17"/>
    </row>
    <row r="377" spans="1:8">
      <c r="A377" s="14">
        <v>70545</v>
      </c>
      <c r="B377" s="12" t="s">
        <v>1637</v>
      </c>
      <c r="C377" s="15" t="s">
        <v>27</v>
      </c>
      <c r="D377" s="16"/>
      <c r="E377" s="16"/>
      <c r="F377" s="12" t="s">
        <v>15</v>
      </c>
      <c r="G377" s="12" t="s">
        <v>2083</v>
      </c>
      <c r="H377" s="12"/>
    </row>
    <row r="378" spans="1:8">
      <c r="A378" s="14"/>
      <c r="B378" s="12"/>
      <c r="C378" s="15"/>
      <c r="D378" s="16"/>
      <c r="E378" s="16"/>
      <c r="F378" s="12"/>
      <c r="G378" s="12"/>
      <c r="H378" s="12"/>
    </row>
    <row r="379" spans="1:8">
      <c r="A379" s="14">
        <v>70542</v>
      </c>
      <c r="B379" s="12" t="s">
        <v>1678</v>
      </c>
      <c r="C379" s="15" t="s">
        <v>18</v>
      </c>
      <c r="D379" s="12" t="s">
        <v>2073</v>
      </c>
      <c r="E379" s="16"/>
      <c r="F379" s="12" t="s">
        <v>2084</v>
      </c>
      <c r="G379" s="12" t="s">
        <v>2085</v>
      </c>
      <c r="H379" s="12"/>
    </row>
    <row r="380" spans="1:8">
      <c r="A380" s="14"/>
      <c r="B380" s="12"/>
      <c r="C380" s="15"/>
      <c r="D380" s="12"/>
      <c r="E380" s="16"/>
      <c r="F380" s="12"/>
      <c r="G380" s="12"/>
      <c r="H380" s="12"/>
    </row>
    <row r="381" spans="1:8">
      <c r="A381" s="14">
        <v>70537</v>
      </c>
      <c r="B381" s="12" t="s">
        <v>1614</v>
      </c>
      <c r="C381" s="15" t="s">
        <v>27</v>
      </c>
      <c r="D381" s="12" t="s">
        <v>2086</v>
      </c>
      <c r="E381" s="16"/>
      <c r="F381" s="12" t="s">
        <v>46</v>
      </c>
      <c r="G381" s="12" t="s">
        <v>2087</v>
      </c>
      <c r="H381" s="17" t="s">
        <v>1621</v>
      </c>
    </row>
    <row r="382" spans="1:8">
      <c r="A382" s="14"/>
      <c r="B382" s="12"/>
      <c r="C382" s="15"/>
      <c r="D382" s="12"/>
      <c r="E382" s="16"/>
      <c r="F382" s="12"/>
      <c r="G382" s="12"/>
      <c r="H382" s="17"/>
    </row>
    <row r="383" spans="1:8">
      <c r="A383" s="14">
        <v>70536</v>
      </c>
      <c r="B383" s="12" t="s">
        <v>1705</v>
      </c>
      <c r="C383" s="15" t="s">
        <v>27</v>
      </c>
      <c r="D383" s="12" t="s">
        <v>379</v>
      </c>
      <c r="E383" s="16"/>
      <c r="F383" s="12" t="s">
        <v>15</v>
      </c>
      <c r="G383" s="12" t="s">
        <v>2088</v>
      </c>
      <c r="H383" s="12"/>
    </row>
    <row r="384" spans="1:8">
      <c r="A384" s="14"/>
      <c r="B384" s="12"/>
      <c r="C384" s="15"/>
      <c r="D384" s="12"/>
      <c r="E384" s="16"/>
      <c r="F384" s="12"/>
      <c r="G384" s="12"/>
      <c r="H384" s="12"/>
    </row>
    <row r="385" spans="1:8">
      <c r="A385" s="14">
        <v>70530</v>
      </c>
      <c r="B385" s="12" t="s">
        <v>1763</v>
      </c>
      <c r="C385" s="15" t="s">
        <v>27</v>
      </c>
      <c r="D385" s="12" t="s">
        <v>2090</v>
      </c>
      <c r="E385" s="16"/>
      <c r="F385" s="12" t="s">
        <v>15</v>
      </c>
      <c r="G385" s="12" t="s">
        <v>2091</v>
      </c>
      <c r="H385" s="12"/>
    </row>
    <row r="386" spans="1:8">
      <c r="A386" s="14"/>
      <c r="B386" s="12"/>
      <c r="C386" s="15"/>
      <c r="D386" s="12"/>
      <c r="E386" s="16"/>
      <c r="F386" s="12"/>
      <c r="G386" s="12"/>
      <c r="H386" s="12"/>
    </row>
    <row r="387" spans="1:8">
      <c r="A387" s="14">
        <v>70529</v>
      </c>
      <c r="B387" s="12" t="s">
        <v>1637</v>
      </c>
      <c r="C387" s="15" t="s">
        <v>27</v>
      </c>
      <c r="D387" s="12" t="s">
        <v>2043</v>
      </c>
      <c r="E387" s="16"/>
      <c r="F387" s="12" t="s">
        <v>15</v>
      </c>
      <c r="G387" s="12" t="s">
        <v>2092</v>
      </c>
      <c r="H387" s="12"/>
    </row>
    <row r="388" spans="1:8">
      <c r="A388" s="14"/>
      <c r="B388" s="12"/>
      <c r="C388" s="15"/>
      <c r="D388" s="12"/>
      <c r="E388" s="16"/>
      <c r="F388" s="12"/>
      <c r="G388" s="12"/>
      <c r="H388" s="12"/>
    </row>
    <row r="389" spans="1:8">
      <c r="A389" s="14">
        <v>70523</v>
      </c>
      <c r="B389" s="12" t="s">
        <v>1646</v>
      </c>
      <c r="C389" s="15" t="s">
        <v>27</v>
      </c>
      <c r="D389" s="12" t="s">
        <v>1985</v>
      </c>
      <c r="E389" s="16"/>
      <c r="F389" s="12" t="s">
        <v>15</v>
      </c>
      <c r="G389" s="12" t="s">
        <v>2093</v>
      </c>
      <c r="H389" s="12"/>
    </row>
    <row r="390" spans="1:8">
      <c r="A390" s="14"/>
      <c r="B390" s="12"/>
      <c r="C390" s="15"/>
      <c r="D390" s="12"/>
      <c r="E390" s="16"/>
      <c r="F390" s="12"/>
      <c r="G390" s="12"/>
      <c r="H390" s="12"/>
    </row>
    <row r="391" spans="1:8">
      <c r="A391" s="14">
        <v>70519</v>
      </c>
      <c r="B391" s="12" t="s">
        <v>320</v>
      </c>
      <c r="C391" s="15" t="s">
        <v>27</v>
      </c>
      <c r="D391" s="12" t="s">
        <v>2094</v>
      </c>
      <c r="E391" s="16"/>
      <c r="F391" s="12" t="s">
        <v>2095</v>
      </c>
      <c r="G391" s="12" t="s">
        <v>2096</v>
      </c>
      <c r="H391" s="12"/>
    </row>
    <row r="392" spans="1:8">
      <c r="A392" s="14"/>
      <c r="B392" s="12"/>
      <c r="C392" s="15"/>
      <c r="D392" s="12"/>
      <c r="E392" s="16"/>
      <c r="F392" s="12"/>
      <c r="G392" s="12"/>
      <c r="H392" s="12"/>
    </row>
    <row r="393" spans="1:8">
      <c r="A393" s="14">
        <v>70518</v>
      </c>
      <c r="B393" s="12" t="s">
        <v>134</v>
      </c>
      <c r="C393" s="15" t="s">
        <v>27</v>
      </c>
      <c r="D393" s="12" t="s">
        <v>1980</v>
      </c>
      <c r="E393" s="16"/>
      <c r="F393" s="12" t="s">
        <v>2097</v>
      </c>
      <c r="G393" s="12" t="s">
        <v>2098</v>
      </c>
      <c r="H393" s="12"/>
    </row>
    <row r="394" spans="1:8">
      <c r="A394" s="14"/>
      <c r="B394" s="12"/>
      <c r="C394" s="15"/>
      <c r="D394" s="12"/>
      <c r="E394" s="16"/>
      <c r="F394" s="12"/>
      <c r="G394" s="12"/>
      <c r="H394" s="12"/>
    </row>
    <row r="395" spans="1:8">
      <c r="A395" s="14">
        <v>70516</v>
      </c>
      <c r="B395" s="12" t="s">
        <v>1678</v>
      </c>
      <c r="C395" s="15" t="s">
        <v>27</v>
      </c>
      <c r="D395" s="12" t="s">
        <v>2099</v>
      </c>
      <c r="E395" s="16"/>
      <c r="F395" s="12" t="s">
        <v>15</v>
      </c>
      <c r="G395" s="12" t="s">
        <v>2100</v>
      </c>
      <c r="H395" s="12"/>
    </row>
    <row r="396" spans="1:8">
      <c r="A396" s="14"/>
      <c r="B396" s="12"/>
      <c r="C396" s="15"/>
      <c r="D396" s="12"/>
      <c r="E396" s="16"/>
      <c r="F396" s="12"/>
      <c r="G396" s="12"/>
      <c r="H396" s="12"/>
    </row>
    <row r="397" spans="1:8">
      <c r="A397" s="14">
        <v>70515</v>
      </c>
      <c r="B397" s="12" t="s">
        <v>134</v>
      </c>
      <c r="C397" s="15" t="s">
        <v>27</v>
      </c>
      <c r="D397" s="12" t="s">
        <v>1861</v>
      </c>
      <c r="E397" s="16"/>
      <c r="F397" s="12" t="s">
        <v>15</v>
      </c>
      <c r="G397" s="12" t="s">
        <v>2102</v>
      </c>
      <c r="H397" s="12"/>
    </row>
    <row r="398" spans="1:8">
      <c r="A398" s="14"/>
      <c r="B398" s="12"/>
      <c r="C398" s="15"/>
      <c r="D398" s="12"/>
      <c r="E398" s="16"/>
      <c r="F398" s="12"/>
      <c r="G398" s="12"/>
      <c r="H398" s="12"/>
    </row>
    <row r="399" spans="1:8">
      <c r="A399" s="14">
        <v>70512</v>
      </c>
      <c r="B399" s="12" t="s">
        <v>712</v>
      </c>
      <c r="C399" s="15" t="s">
        <v>13</v>
      </c>
      <c r="D399" s="12" t="s">
        <v>1472</v>
      </c>
      <c r="E399" s="16"/>
      <c r="F399" s="12" t="s">
        <v>37</v>
      </c>
      <c r="G399" s="12" t="s">
        <v>2103</v>
      </c>
      <c r="H399" s="17" t="s">
        <v>1632</v>
      </c>
    </row>
    <row r="400" spans="1:8">
      <c r="A400" s="14"/>
      <c r="B400" s="12"/>
      <c r="C400" s="15"/>
      <c r="D400" s="12"/>
      <c r="E400" s="16"/>
      <c r="F400" s="12"/>
      <c r="G400" s="12"/>
      <c r="H400" s="17"/>
    </row>
    <row r="401" spans="1:8">
      <c r="A401" s="14">
        <v>70507</v>
      </c>
      <c r="B401" s="12" t="s">
        <v>2104</v>
      </c>
      <c r="C401" s="15" t="s">
        <v>27</v>
      </c>
      <c r="D401" s="12" t="s">
        <v>2105</v>
      </c>
      <c r="E401" s="16"/>
      <c r="F401" s="12" t="s">
        <v>15</v>
      </c>
      <c r="G401" s="12" t="s">
        <v>2106</v>
      </c>
      <c r="H401" s="12"/>
    </row>
    <row r="402" spans="1:8">
      <c r="A402" s="14"/>
      <c r="B402" s="12"/>
      <c r="C402" s="15"/>
      <c r="D402" s="12"/>
      <c r="E402" s="16"/>
      <c r="F402" s="12"/>
      <c r="G402" s="12"/>
      <c r="H402" s="12"/>
    </row>
    <row r="403" spans="1:8">
      <c r="A403" s="14">
        <v>70506</v>
      </c>
      <c r="B403" s="12" t="s">
        <v>134</v>
      </c>
      <c r="C403" s="15" t="s">
        <v>27</v>
      </c>
      <c r="D403" s="12" t="s">
        <v>1861</v>
      </c>
      <c r="E403" s="16"/>
      <c r="F403" s="12" t="s">
        <v>322</v>
      </c>
      <c r="G403" s="12" t="s">
        <v>2107</v>
      </c>
      <c r="H403" s="12"/>
    </row>
    <row r="404" spans="1:8">
      <c r="A404" s="14"/>
      <c r="B404" s="12"/>
      <c r="C404" s="15"/>
      <c r="D404" s="12"/>
      <c r="E404" s="16"/>
      <c r="F404" s="12"/>
      <c r="G404" s="12"/>
      <c r="H404" s="12"/>
    </row>
    <row r="405" spans="1:8">
      <c r="A405" s="14">
        <v>70505</v>
      </c>
      <c r="B405" s="12" t="s">
        <v>2104</v>
      </c>
      <c r="C405" s="15" t="s">
        <v>27</v>
      </c>
      <c r="D405" s="12" t="s">
        <v>2090</v>
      </c>
      <c r="E405" s="16"/>
      <c r="F405" s="12" t="s">
        <v>15</v>
      </c>
      <c r="G405" s="12" t="s">
        <v>2109</v>
      </c>
      <c r="H405" s="17" t="s">
        <v>1963</v>
      </c>
    </row>
    <row r="406" spans="1:8">
      <c r="A406" s="14"/>
      <c r="B406" s="12"/>
      <c r="C406" s="15"/>
      <c r="D406" s="12"/>
      <c r="E406" s="16"/>
      <c r="F406" s="12"/>
      <c r="G406" s="12"/>
      <c r="H406" s="17"/>
    </row>
    <row r="407" spans="1:8">
      <c r="A407" s="14">
        <v>70504</v>
      </c>
      <c r="B407" s="12" t="s">
        <v>2110</v>
      </c>
      <c r="C407" s="15" t="s">
        <v>27</v>
      </c>
      <c r="D407" s="12" t="s">
        <v>2090</v>
      </c>
      <c r="E407" s="16"/>
      <c r="F407" s="12" t="s">
        <v>15</v>
      </c>
      <c r="G407" s="12" t="s">
        <v>2111</v>
      </c>
      <c r="H407" s="12"/>
    </row>
    <row r="408" spans="1:8">
      <c r="A408" s="14"/>
      <c r="B408" s="12"/>
      <c r="C408" s="15"/>
      <c r="D408" s="12"/>
      <c r="E408" s="16"/>
      <c r="F408" s="12"/>
      <c r="G408" s="12"/>
      <c r="H408" s="12"/>
    </row>
    <row r="409" spans="1:8">
      <c r="A409" s="14">
        <v>70502</v>
      </c>
      <c r="B409" s="12" t="s">
        <v>1919</v>
      </c>
      <c r="C409" s="15" t="s">
        <v>27</v>
      </c>
      <c r="D409" s="12" t="s">
        <v>2090</v>
      </c>
      <c r="E409" s="16"/>
      <c r="F409" s="12" t="s">
        <v>15</v>
      </c>
      <c r="G409" s="12" t="s">
        <v>2112</v>
      </c>
      <c r="H409" s="17" t="s">
        <v>1963</v>
      </c>
    </row>
    <row r="410" spans="1:8">
      <c r="A410" s="14"/>
      <c r="B410" s="12"/>
      <c r="C410" s="15"/>
      <c r="D410" s="12"/>
      <c r="E410" s="16"/>
      <c r="F410" s="12"/>
      <c r="G410" s="12"/>
      <c r="H410" s="17"/>
    </row>
    <row r="411" spans="1:8">
      <c r="A411" s="14">
        <v>70494</v>
      </c>
      <c r="B411" s="12" t="s">
        <v>1614</v>
      </c>
      <c r="C411" s="15" t="s">
        <v>27</v>
      </c>
      <c r="D411" s="12">
        <v>5.6</v>
      </c>
      <c r="E411" s="16"/>
      <c r="F411" s="12" t="s">
        <v>15</v>
      </c>
      <c r="G411" s="12" t="s">
        <v>2114</v>
      </c>
      <c r="H411" s="17" t="s">
        <v>1621</v>
      </c>
    </row>
    <row r="412" spans="1:8">
      <c r="A412" s="14"/>
      <c r="B412" s="12"/>
      <c r="C412" s="15"/>
      <c r="D412" s="12"/>
      <c r="E412" s="16"/>
      <c r="F412" s="12"/>
      <c r="G412" s="12"/>
      <c r="H412" s="17"/>
    </row>
    <row r="413" spans="1:8">
      <c r="A413" s="14">
        <v>70488</v>
      </c>
      <c r="B413" s="12" t="s">
        <v>49</v>
      </c>
      <c r="C413" s="15" t="s">
        <v>27</v>
      </c>
      <c r="D413" s="12" t="s">
        <v>1834</v>
      </c>
      <c r="E413" s="16"/>
      <c r="F413" s="12" t="s">
        <v>2116</v>
      </c>
      <c r="G413" s="12" t="s">
        <v>2117</v>
      </c>
      <c r="H413" s="12"/>
    </row>
    <row r="414" spans="1:8">
      <c r="A414" s="14"/>
      <c r="B414" s="12"/>
      <c r="C414" s="15"/>
      <c r="D414" s="12"/>
      <c r="E414" s="16"/>
      <c r="F414" s="12"/>
      <c r="G414" s="12"/>
      <c r="H414" s="12"/>
    </row>
    <row r="415" spans="1:8">
      <c r="A415" s="14">
        <v>70486</v>
      </c>
      <c r="B415" s="12" t="s">
        <v>1711</v>
      </c>
      <c r="C415" s="15" t="s">
        <v>27</v>
      </c>
      <c r="D415" s="16"/>
      <c r="E415" s="12" t="s">
        <v>1895</v>
      </c>
      <c r="F415" s="12" t="s">
        <v>15</v>
      </c>
      <c r="G415" s="12" t="s">
        <v>2118</v>
      </c>
      <c r="H415" s="17" t="s">
        <v>1897</v>
      </c>
    </row>
    <row r="416" spans="1:8">
      <c r="A416" s="14"/>
      <c r="B416" s="12"/>
      <c r="C416" s="15"/>
      <c r="D416" s="16"/>
      <c r="E416" s="12"/>
      <c r="F416" s="12"/>
      <c r="G416" s="12"/>
      <c r="H416" s="17"/>
    </row>
    <row r="417" spans="1:8">
      <c r="A417" s="14">
        <v>70483</v>
      </c>
      <c r="B417" s="12" t="s">
        <v>1678</v>
      </c>
      <c r="C417" s="15" t="s">
        <v>27</v>
      </c>
      <c r="D417" s="12" t="s">
        <v>1725</v>
      </c>
      <c r="E417" s="16"/>
      <c r="F417" s="12" t="s">
        <v>2119</v>
      </c>
      <c r="G417" s="12" t="s">
        <v>2120</v>
      </c>
      <c r="H417" s="17" t="s">
        <v>1621</v>
      </c>
    </row>
    <row r="418" spans="1:8">
      <c r="A418" s="14"/>
      <c r="B418" s="12"/>
      <c r="C418" s="15"/>
      <c r="D418" s="12"/>
      <c r="E418" s="16"/>
      <c r="F418" s="12"/>
      <c r="G418" s="12"/>
      <c r="H418" s="17"/>
    </row>
    <row r="419" spans="1:8">
      <c r="A419" s="14">
        <v>70482</v>
      </c>
      <c r="B419" s="12" t="s">
        <v>49</v>
      </c>
      <c r="C419" s="15" t="s">
        <v>13</v>
      </c>
      <c r="D419" s="12">
        <v>6</v>
      </c>
      <c r="E419" s="16"/>
      <c r="F419" s="12" t="s">
        <v>15</v>
      </c>
      <c r="G419" s="12" t="s">
        <v>2121</v>
      </c>
      <c r="H419" s="12"/>
    </row>
    <row r="420" spans="1:8">
      <c r="A420" s="14"/>
      <c r="B420" s="12"/>
      <c r="C420" s="15"/>
      <c r="D420" s="12"/>
      <c r="E420" s="16"/>
      <c r="F420" s="12"/>
      <c r="G420" s="12"/>
      <c r="H420" s="12"/>
    </row>
    <row r="421" spans="1:8">
      <c r="A421" s="14">
        <v>70451</v>
      </c>
      <c r="B421" s="12" t="s">
        <v>2123</v>
      </c>
      <c r="C421" s="15" t="s">
        <v>27</v>
      </c>
      <c r="D421" s="12" t="s">
        <v>2124</v>
      </c>
      <c r="E421" s="16"/>
      <c r="F421" s="12" t="s">
        <v>15</v>
      </c>
      <c r="G421" s="12" t="s">
        <v>2125</v>
      </c>
      <c r="H421" s="12"/>
    </row>
    <row r="422" spans="1:8">
      <c r="A422" s="14"/>
      <c r="B422" s="12"/>
      <c r="C422" s="15"/>
      <c r="D422" s="12"/>
      <c r="E422" s="16"/>
      <c r="F422" s="12"/>
      <c r="G422" s="12"/>
      <c r="H422" s="12"/>
    </row>
    <row r="423" spans="1:8">
      <c r="A423" s="14">
        <v>70450</v>
      </c>
      <c r="B423" s="12" t="s">
        <v>1614</v>
      </c>
      <c r="C423" s="15" t="s">
        <v>27</v>
      </c>
      <c r="D423" s="16"/>
      <c r="E423" s="16"/>
      <c r="F423" s="12" t="s">
        <v>15</v>
      </c>
      <c r="G423" s="12" t="s">
        <v>2126</v>
      </c>
      <c r="H423" s="17" t="s">
        <v>1750</v>
      </c>
    </row>
    <row r="424" spans="1:8">
      <c r="A424" s="14"/>
      <c r="B424" s="12"/>
      <c r="C424" s="15"/>
      <c r="D424" s="16"/>
      <c r="E424" s="16"/>
      <c r="F424" s="12"/>
      <c r="G424" s="12"/>
      <c r="H424" s="17"/>
    </row>
    <row r="425" spans="1:8">
      <c r="A425" s="14">
        <v>70443</v>
      </c>
      <c r="B425" s="12" t="s">
        <v>1840</v>
      </c>
      <c r="C425" s="15" t="s">
        <v>27</v>
      </c>
      <c r="D425" s="12" t="s">
        <v>379</v>
      </c>
      <c r="E425" s="16"/>
      <c r="F425" s="12" t="s">
        <v>2128</v>
      </c>
      <c r="G425" s="12" t="s">
        <v>2129</v>
      </c>
      <c r="H425" s="12"/>
    </row>
    <row r="426" spans="1:8">
      <c r="A426" s="14"/>
      <c r="B426" s="12"/>
      <c r="C426" s="15"/>
      <c r="D426" s="12"/>
      <c r="E426" s="16"/>
      <c r="F426" s="12"/>
      <c r="G426" s="12"/>
      <c r="H426" s="12"/>
    </row>
    <row r="427" spans="1:8">
      <c r="A427" s="14">
        <v>70439</v>
      </c>
      <c r="B427" s="12" t="s">
        <v>320</v>
      </c>
      <c r="C427" s="15" t="s">
        <v>27</v>
      </c>
      <c r="D427" s="12" t="s">
        <v>1861</v>
      </c>
      <c r="E427" s="16"/>
      <c r="F427" s="12" t="s">
        <v>1942</v>
      </c>
      <c r="G427" s="12" t="s">
        <v>2131</v>
      </c>
      <c r="H427" s="12"/>
    </row>
    <row r="428" spans="1:8">
      <c r="A428" s="14"/>
      <c r="B428" s="12"/>
      <c r="C428" s="15"/>
      <c r="D428" s="12"/>
      <c r="E428" s="16"/>
      <c r="F428" s="12"/>
      <c r="G428" s="12"/>
      <c r="H428" s="12"/>
    </row>
    <row r="429" spans="1:8">
      <c r="A429" s="14">
        <v>70438</v>
      </c>
      <c r="B429" s="12" t="s">
        <v>49</v>
      </c>
      <c r="C429" s="15" t="s">
        <v>27</v>
      </c>
      <c r="D429" s="12" t="s">
        <v>2132</v>
      </c>
      <c r="E429" s="16"/>
      <c r="F429" s="12" t="s">
        <v>15</v>
      </c>
      <c r="G429" s="12" t="s">
        <v>2133</v>
      </c>
      <c r="H429" s="12"/>
    </row>
    <row r="430" spans="1:8">
      <c r="A430" s="14"/>
      <c r="B430" s="12"/>
      <c r="C430" s="15"/>
      <c r="D430" s="12"/>
      <c r="E430" s="16"/>
      <c r="F430" s="12"/>
      <c r="G430" s="12"/>
      <c r="H430" s="12"/>
    </row>
    <row r="431" spans="1:8">
      <c r="A431" s="14">
        <v>70436</v>
      </c>
      <c r="B431" s="12" t="s">
        <v>1625</v>
      </c>
      <c r="C431" s="15" t="s">
        <v>13</v>
      </c>
      <c r="D431" s="12" t="s">
        <v>1975</v>
      </c>
      <c r="E431" s="16"/>
      <c r="F431" s="12" t="s">
        <v>2134</v>
      </c>
      <c r="G431" s="12" t="s">
        <v>2135</v>
      </c>
      <c r="H431" s="17" t="s">
        <v>1628</v>
      </c>
    </row>
    <row r="432" spans="1:8">
      <c r="A432" s="14"/>
      <c r="B432" s="12"/>
      <c r="C432" s="15"/>
      <c r="D432" s="12"/>
      <c r="E432" s="16"/>
      <c r="F432" s="12"/>
      <c r="G432" s="12"/>
      <c r="H432" s="17"/>
    </row>
    <row r="433" spans="1:8">
      <c r="A433" s="14">
        <v>70430</v>
      </c>
      <c r="B433" s="12" t="s">
        <v>1682</v>
      </c>
      <c r="C433" s="15" t="s">
        <v>27</v>
      </c>
      <c r="D433" s="12">
        <v>5.6</v>
      </c>
      <c r="E433" s="16"/>
      <c r="F433" s="12" t="s">
        <v>15</v>
      </c>
      <c r="G433" s="12" t="s">
        <v>2137</v>
      </c>
      <c r="H433" s="12"/>
    </row>
    <row r="434" spans="1:8">
      <c r="A434" s="14"/>
      <c r="B434" s="12"/>
      <c r="C434" s="15"/>
      <c r="D434" s="12"/>
      <c r="E434" s="16"/>
      <c r="F434" s="12"/>
      <c r="G434" s="12"/>
      <c r="H434" s="12"/>
    </row>
    <row r="435" spans="1:8">
      <c r="A435" s="14">
        <v>70429</v>
      </c>
      <c r="B435" s="12" t="s">
        <v>2139</v>
      </c>
      <c r="C435" s="15" t="s">
        <v>27</v>
      </c>
      <c r="D435" s="12">
        <v>5.6</v>
      </c>
      <c r="E435" s="16"/>
      <c r="F435" s="12" t="s">
        <v>15</v>
      </c>
      <c r="G435" s="12" t="s">
        <v>2140</v>
      </c>
      <c r="H435" s="17" t="s">
        <v>2141</v>
      </c>
    </row>
    <row r="436" spans="1:8">
      <c r="A436" s="14"/>
      <c r="B436" s="12"/>
      <c r="C436" s="15"/>
      <c r="D436" s="12"/>
      <c r="E436" s="16"/>
      <c r="F436" s="12"/>
      <c r="G436" s="12"/>
      <c r="H436" s="17"/>
    </row>
    <row r="437" spans="1:8">
      <c r="A437" s="14">
        <v>70427</v>
      </c>
      <c r="B437" s="12" t="s">
        <v>1705</v>
      </c>
      <c r="C437" s="15" t="s">
        <v>13</v>
      </c>
      <c r="D437" s="12" t="s">
        <v>379</v>
      </c>
      <c r="E437" s="16"/>
      <c r="F437" s="12" t="s">
        <v>46</v>
      </c>
      <c r="G437" s="12" t="s">
        <v>2142</v>
      </c>
      <c r="H437" s="17" t="s">
        <v>1621</v>
      </c>
    </row>
    <row r="438" spans="1:8">
      <c r="A438" s="14"/>
      <c r="B438" s="12"/>
      <c r="C438" s="15"/>
      <c r="D438" s="12"/>
      <c r="E438" s="16"/>
      <c r="F438" s="12"/>
      <c r="G438" s="12"/>
      <c r="H438" s="17"/>
    </row>
    <row r="439" spans="1:8">
      <c r="A439" s="14">
        <v>70426</v>
      </c>
      <c r="B439" s="12" t="s">
        <v>1705</v>
      </c>
      <c r="C439" s="15" t="s">
        <v>18</v>
      </c>
      <c r="D439" s="12" t="s">
        <v>379</v>
      </c>
      <c r="E439" s="16"/>
      <c r="F439" s="12" t="s">
        <v>46</v>
      </c>
      <c r="G439" s="12" t="s">
        <v>2143</v>
      </c>
      <c r="H439" s="12"/>
    </row>
    <row r="440" spans="1:8">
      <c r="A440" s="14"/>
      <c r="B440" s="12"/>
      <c r="C440" s="15"/>
      <c r="D440" s="12"/>
      <c r="E440" s="16"/>
      <c r="F440" s="12"/>
      <c r="G440" s="12"/>
      <c r="H440" s="12"/>
    </row>
    <row r="441" spans="1:8">
      <c r="A441" s="14">
        <v>70423</v>
      </c>
      <c r="B441" s="12" t="s">
        <v>1705</v>
      </c>
      <c r="C441" s="15" t="s">
        <v>27</v>
      </c>
      <c r="D441" s="12" t="s">
        <v>379</v>
      </c>
      <c r="E441" s="16"/>
      <c r="F441" s="12" t="s">
        <v>46</v>
      </c>
      <c r="G441" s="12" t="s">
        <v>2144</v>
      </c>
      <c r="H441" s="12"/>
    </row>
    <row r="442" spans="1:8">
      <c r="A442" s="14"/>
      <c r="B442" s="12"/>
      <c r="C442" s="15"/>
      <c r="D442" s="12"/>
      <c r="E442" s="16"/>
      <c r="F442" s="12"/>
      <c r="G442" s="12"/>
      <c r="H442" s="12"/>
    </row>
    <row r="443" spans="1:8">
      <c r="A443" s="14">
        <v>70422</v>
      </c>
      <c r="B443" s="12" t="s">
        <v>1799</v>
      </c>
      <c r="C443" s="15" t="s">
        <v>13</v>
      </c>
      <c r="D443" s="12" t="s">
        <v>2145</v>
      </c>
      <c r="E443" s="16"/>
      <c r="F443" s="12" t="s">
        <v>1644</v>
      </c>
      <c r="G443" s="12" t="s">
        <v>2146</v>
      </c>
      <c r="H443" s="12"/>
    </row>
    <row r="444" spans="1:8">
      <c r="A444" s="14"/>
      <c r="B444" s="12"/>
      <c r="C444" s="15"/>
      <c r="D444" s="12"/>
      <c r="E444" s="16"/>
      <c r="F444" s="12"/>
      <c r="G444" s="12"/>
      <c r="H444" s="12"/>
    </row>
    <row r="445" spans="1:8">
      <c r="A445" s="14">
        <v>70421</v>
      </c>
      <c r="B445" s="12" t="s">
        <v>49</v>
      </c>
      <c r="C445" s="15" t="s">
        <v>27</v>
      </c>
      <c r="D445" s="12" t="s">
        <v>1980</v>
      </c>
      <c r="E445" s="16"/>
      <c r="F445" s="12" t="s">
        <v>2147</v>
      </c>
      <c r="G445" s="12" t="s">
        <v>2148</v>
      </c>
      <c r="H445" s="12"/>
    </row>
    <row r="446" spans="1:8">
      <c r="A446" s="14"/>
      <c r="B446" s="12"/>
      <c r="C446" s="15"/>
      <c r="D446" s="12"/>
      <c r="E446" s="16"/>
      <c r="F446" s="12"/>
      <c r="G446" s="12"/>
      <c r="H446" s="12"/>
    </row>
    <row r="447" spans="1:8">
      <c r="A447" s="14">
        <v>70420</v>
      </c>
      <c r="B447" s="12" t="s">
        <v>1682</v>
      </c>
      <c r="C447" s="15" t="s">
        <v>60</v>
      </c>
      <c r="D447" s="12" t="s">
        <v>379</v>
      </c>
      <c r="E447" s="16"/>
      <c r="F447" s="12" t="s">
        <v>15</v>
      </c>
      <c r="G447" s="12" t="s">
        <v>2149</v>
      </c>
      <c r="H447" s="12"/>
    </row>
    <row r="448" spans="1:8">
      <c r="A448" s="14"/>
      <c r="B448" s="12"/>
      <c r="C448" s="15"/>
      <c r="D448" s="12"/>
      <c r="E448" s="16"/>
      <c r="F448" s="12"/>
      <c r="G448" s="12"/>
      <c r="H448" s="12"/>
    </row>
    <row r="449" spans="1:8">
      <c r="A449" s="14">
        <v>70418</v>
      </c>
      <c r="B449" s="12" t="s">
        <v>1700</v>
      </c>
      <c r="C449" s="15" t="s">
        <v>27</v>
      </c>
      <c r="D449" s="16"/>
      <c r="E449" s="16"/>
      <c r="F449" s="12" t="s">
        <v>37</v>
      </c>
      <c r="G449" s="12" t="s">
        <v>2150</v>
      </c>
      <c r="H449" s="12"/>
    </row>
    <row r="450" spans="1:8">
      <c r="A450" s="14"/>
      <c r="B450" s="12"/>
      <c r="C450" s="15"/>
      <c r="D450" s="16"/>
      <c r="E450" s="16"/>
      <c r="F450" s="12"/>
      <c r="G450" s="12"/>
      <c r="H450" s="12"/>
    </row>
    <row r="451" spans="1:8">
      <c r="A451" s="14">
        <v>70417</v>
      </c>
      <c r="B451" s="12" t="s">
        <v>1682</v>
      </c>
      <c r="C451" s="15" t="s">
        <v>60</v>
      </c>
      <c r="D451" s="12">
        <v>5.6</v>
      </c>
      <c r="E451" s="16"/>
      <c r="F451" s="12" t="s">
        <v>15</v>
      </c>
      <c r="G451" s="12" t="s">
        <v>2152</v>
      </c>
      <c r="H451" s="12"/>
    </row>
    <row r="452" spans="1:8">
      <c r="A452" s="14"/>
      <c r="B452" s="12"/>
      <c r="C452" s="15"/>
      <c r="D452" s="12"/>
      <c r="E452" s="16"/>
      <c r="F452" s="12"/>
      <c r="G452" s="12"/>
      <c r="H452" s="12"/>
    </row>
    <row r="453" spans="1:8">
      <c r="A453" s="14">
        <v>70414</v>
      </c>
      <c r="B453" s="12" t="s">
        <v>1705</v>
      </c>
      <c r="C453" s="15" t="s">
        <v>27</v>
      </c>
      <c r="D453" s="12" t="s">
        <v>753</v>
      </c>
      <c r="E453" s="16"/>
      <c r="F453" s="12" t="s">
        <v>15</v>
      </c>
      <c r="G453" s="12" t="s">
        <v>2153</v>
      </c>
      <c r="H453" s="12"/>
    </row>
    <row r="454" spans="1:8">
      <c r="A454" s="14"/>
      <c r="B454" s="12"/>
      <c r="C454" s="15"/>
      <c r="D454" s="12"/>
      <c r="E454" s="16"/>
      <c r="F454" s="12"/>
      <c r="G454" s="12"/>
      <c r="H454" s="12"/>
    </row>
    <row r="455" spans="1:8">
      <c r="A455" s="14">
        <v>70412</v>
      </c>
      <c r="B455" s="12" t="s">
        <v>1840</v>
      </c>
      <c r="C455" s="15" t="s">
        <v>27</v>
      </c>
      <c r="D455" s="12" t="s">
        <v>1725</v>
      </c>
      <c r="E455" s="16"/>
      <c r="F455" s="12" t="s">
        <v>37</v>
      </c>
      <c r="G455" s="12" t="s">
        <v>2154</v>
      </c>
      <c r="H455" s="12"/>
    </row>
    <row r="456" spans="1:8">
      <c r="A456" s="14"/>
      <c r="B456" s="12"/>
      <c r="C456" s="15"/>
      <c r="D456" s="12"/>
      <c r="E456" s="16"/>
      <c r="F456" s="12"/>
      <c r="G456" s="12"/>
      <c r="H456" s="12"/>
    </row>
    <row r="457" spans="1:8">
      <c r="A457" s="14">
        <v>70411</v>
      </c>
      <c r="B457" s="12" t="s">
        <v>320</v>
      </c>
      <c r="C457" s="15" t="s">
        <v>27</v>
      </c>
      <c r="D457" s="12" t="s">
        <v>2155</v>
      </c>
      <c r="E457" s="16"/>
      <c r="F457" s="12" t="s">
        <v>2156</v>
      </c>
      <c r="G457" s="12" t="s">
        <v>2157</v>
      </c>
      <c r="H457" s="12"/>
    </row>
    <row r="458" spans="1:8">
      <c r="A458" s="14"/>
      <c r="B458" s="12"/>
      <c r="C458" s="15"/>
      <c r="D458" s="12"/>
      <c r="E458" s="16"/>
      <c r="F458" s="12"/>
      <c r="G458" s="12"/>
      <c r="H458" s="12"/>
    </row>
    <row r="459" spans="1:8">
      <c r="A459" s="14">
        <v>70410</v>
      </c>
      <c r="B459" s="12" t="s">
        <v>1705</v>
      </c>
      <c r="C459" s="15" t="s">
        <v>27</v>
      </c>
      <c r="D459" s="12" t="s">
        <v>2158</v>
      </c>
      <c r="E459" s="16"/>
      <c r="F459" s="12" t="s">
        <v>15</v>
      </c>
      <c r="G459" s="12" t="s">
        <v>2159</v>
      </c>
      <c r="H459" s="12"/>
    </row>
    <row r="460" spans="1:8">
      <c r="A460" s="14"/>
      <c r="B460" s="12"/>
      <c r="C460" s="15"/>
      <c r="D460" s="12"/>
      <c r="E460" s="16"/>
      <c r="F460" s="12"/>
      <c r="G460" s="12"/>
      <c r="H460" s="12"/>
    </row>
    <row r="461" spans="1:8">
      <c r="A461" s="14">
        <v>70409</v>
      </c>
      <c r="B461" s="12" t="s">
        <v>1666</v>
      </c>
      <c r="C461" s="15" t="s">
        <v>18</v>
      </c>
      <c r="D461" s="12" t="s">
        <v>1857</v>
      </c>
      <c r="E461" s="16"/>
      <c r="F461" s="12" t="s">
        <v>2160</v>
      </c>
      <c r="G461" s="12" t="s">
        <v>2161</v>
      </c>
      <c r="H461" s="17" t="s">
        <v>1859</v>
      </c>
    </row>
    <row r="462" spans="1:8">
      <c r="A462" s="14"/>
      <c r="B462" s="12"/>
      <c r="C462" s="15"/>
      <c r="D462" s="12"/>
      <c r="E462" s="16"/>
      <c r="F462" s="12"/>
      <c r="G462" s="12"/>
      <c r="H462" s="17"/>
    </row>
    <row r="463" spans="1:8">
      <c r="A463" s="14">
        <v>70408</v>
      </c>
      <c r="B463" s="12" t="s">
        <v>1700</v>
      </c>
      <c r="C463" s="15" t="s">
        <v>27</v>
      </c>
      <c r="D463" s="12" t="s">
        <v>1725</v>
      </c>
      <c r="E463" s="16"/>
      <c r="F463" s="12" t="s">
        <v>37</v>
      </c>
      <c r="G463" s="12" t="s">
        <v>2163</v>
      </c>
      <c r="H463" s="12"/>
    </row>
    <row r="464" spans="1:8">
      <c r="A464" s="14"/>
      <c r="B464" s="12"/>
      <c r="C464" s="15"/>
      <c r="D464" s="12"/>
      <c r="E464" s="16"/>
      <c r="F464" s="12"/>
      <c r="G464" s="12"/>
      <c r="H464" s="12"/>
    </row>
    <row r="465" spans="1:8">
      <c r="A465" s="14">
        <v>70403</v>
      </c>
      <c r="B465" s="12" t="s">
        <v>2165</v>
      </c>
      <c r="C465" s="15" t="s">
        <v>27</v>
      </c>
      <c r="D465" s="12" t="s">
        <v>2166</v>
      </c>
      <c r="E465" s="16"/>
      <c r="F465" s="12" t="s">
        <v>15</v>
      </c>
      <c r="G465" s="12" t="s">
        <v>2167</v>
      </c>
      <c r="H465" s="12"/>
    </row>
    <row r="466" spans="1:8">
      <c r="A466" s="14"/>
      <c r="B466" s="12"/>
      <c r="C466" s="15"/>
      <c r="D466" s="12"/>
      <c r="E466" s="16"/>
      <c r="F466" s="12"/>
      <c r="G466" s="12"/>
      <c r="H466" s="12"/>
    </row>
    <row r="467" spans="1:8">
      <c r="A467" s="14">
        <v>70402</v>
      </c>
      <c r="B467" s="12" t="s">
        <v>1659</v>
      </c>
      <c r="C467" s="15" t="s">
        <v>60</v>
      </c>
      <c r="D467" s="12" t="s">
        <v>379</v>
      </c>
      <c r="E467" s="16"/>
      <c r="F467" s="12" t="s">
        <v>15</v>
      </c>
      <c r="G467" s="12" t="s">
        <v>2168</v>
      </c>
      <c r="H467" s="12"/>
    </row>
    <row r="468" spans="1:8">
      <c r="A468" s="14"/>
      <c r="B468" s="12"/>
      <c r="C468" s="15"/>
      <c r="D468" s="12"/>
      <c r="E468" s="16"/>
      <c r="F468" s="12"/>
      <c r="G468" s="12"/>
      <c r="H468" s="12"/>
    </row>
    <row r="469" spans="1:8">
      <c r="A469" s="14">
        <v>70398</v>
      </c>
      <c r="B469" s="12" t="s">
        <v>1840</v>
      </c>
      <c r="C469" s="15" t="s">
        <v>18</v>
      </c>
      <c r="D469" s="12" t="s">
        <v>2169</v>
      </c>
      <c r="E469" s="16"/>
      <c r="F469" s="12" t="s">
        <v>37</v>
      </c>
      <c r="G469" s="12" t="s">
        <v>2170</v>
      </c>
      <c r="H469" s="12"/>
    </row>
    <row r="470" spans="1:8">
      <c r="A470" s="14"/>
      <c r="B470" s="12"/>
      <c r="C470" s="15"/>
      <c r="D470" s="12"/>
      <c r="E470" s="16"/>
      <c r="F470" s="12"/>
      <c r="G470" s="12"/>
      <c r="H470" s="12"/>
    </row>
    <row r="471" spans="1:8">
      <c r="A471" s="14">
        <v>70397</v>
      </c>
      <c r="B471" s="12" t="s">
        <v>49</v>
      </c>
      <c r="C471" s="15" t="s">
        <v>27</v>
      </c>
      <c r="D471" s="16"/>
      <c r="E471" s="16"/>
      <c r="F471" s="12" t="s">
        <v>15</v>
      </c>
      <c r="G471" s="12" t="s">
        <v>2171</v>
      </c>
      <c r="H471" s="12"/>
    </row>
    <row r="472" spans="1:8">
      <c r="A472" s="14"/>
      <c r="B472" s="12"/>
      <c r="C472" s="15"/>
      <c r="D472" s="16"/>
      <c r="E472" s="16"/>
      <c r="F472" s="12"/>
      <c r="G472" s="12"/>
      <c r="H472" s="12"/>
    </row>
    <row r="473" spans="1:8">
      <c r="A473" s="14">
        <v>70393</v>
      </c>
      <c r="B473" s="12" t="s">
        <v>1711</v>
      </c>
      <c r="C473" s="15" t="s">
        <v>27</v>
      </c>
      <c r="D473" s="12" t="s">
        <v>1712</v>
      </c>
      <c r="E473" s="12" t="s">
        <v>2173</v>
      </c>
      <c r="F473" s="12" t="s">
        <v>15</v>
      </c>
      <c r="G473" s="12" t="s">
        <v>2174</v>
      </c>
      <c r="H473" s="17" t="s">
        <v>1897</v>
      </c>
    </row>
    <row r="474" spans="1:8">
      <c r="A474" s="14"/>
      <c r="B474" s="12"/>
      <c r="C474" s="15"/>
      <c r="D474" s="12"/>
      <c r="E474" s="12"/>
      <c r="F474" s="12"/>
      <c r="G474" s="12"/>
      <c r="H474" s="17"/>
    </row>
    <row r="475" spans="1:8">
      <c r="A475" s="14">
        <v>70392</v>
      </c>
      <c r="B475" s="12" t="s">
        <v>1711</v>
      </c>
      <c r="C475" s="15" t="s">
        <v>27</v>
      </c>
      <c r="D475" s="12">
        <v>0.2</v>
      </c>
      <c r="E475" s="12" t="s">
        <v>1895</v>
      </c>
      <c r="F475" s="12" t="s">
        <v>15</v>
      </c>
      <c r="G475" s="12" t="s">
        <v>2175</v>
      </c>
      <c r="H475" s="17" t="s">
        <v>1897</v>
      </c>
    </row>
    <row r="476" spans="1:8">
      <c r="A476" s="14"/>
      <c r="B476" s="12"/>
      <c r="C476" s="15"/>
      <c r="D476" s="12"/>
      <c r="E476" s="12"/>
      <c r="F476" s="12"/>
      <c r="G476" s="12"/>
      <c r="H476" s="17"/>
    </row>
    <row r="477" spans="1:8">
      <c r="A477" s="14">
        <v>70391</v>
      </c>
      <c r="B477" s="12" t="s">
        <v>1705</v>
      </c>
      <c r="C477" s="15" t="s">
        <v>13</v>
      </c>
      <c r="D477" s="12" t="s">
        <v>2176</v>
      </c>
      <c r="E477" s="16"/>
      <c r="F477" s="12" t="s">
        <v>15</v>
      </c>
      <c r="G477" s="12" t="s">
        <v>2177</v>
      </c>
      <c r="H477" s="12"/>
    </row>
    <row r="478" spans="1:8">
      <c r="A478" s="14"/>
      <c r="B478" s="12"/>
      <c r="C478" s="15"/>
      <c r="D478" s="12"/>
      <c r="E478" s="16"/>
      <c r="F478" s="12"/>
      <c r="G478" s="12"/>
      <c r="H478" s="12"/>
    </row>
    <row r="479" spans="1:8">
      <c r="A479" s="14">
        <v>70390</v>
      </c>
      <c r="B479" s="12" t="s">
        <v>1614</v>
      </c>
      <c r="C479" s="15" t="s">
        <v>27</v>
      </c>
      <c r="D479" s="12">
        <v>5.6</v>
      </c>
      <c r="E479" s="16"/>
      <c r="F479" s="12" t="s">
        <v>15</v>
      </c>
      <c r="G479" s="12" t="s">
        <v>2179</v>
      </c>
      <c r="H479" s="17" t="s">
        <v>1621</v>
      </c>
    </row>
    <row r="480" spans="1:8">
      <c r="A480" s="14"/>
      <c r="B480" s="12"/>
      <c r="C480" s="15"/>
      <c r="D480" s="12"/>
      <c r="E480" s="16"/>
      <c r="F480" s="12"/>
      <c r="G480" s="12"/>
      <c r="H480" s="17"/>
    </row>
    <row r="481" spans="1:8">
      <c r="A481" s="14">
        <v>70388</v>
      </c>
      <c r="B481" s="12" t="s">
        <v>49</v>
      </c>
      <c r="C481" s="15" t="s">
        <v>27</v>
      </c>
      <c r="D481" s="12" t="s">
        <v>1861</v>
      </c>
      <c r="E481" s="16"/>
      <c r="F481" s="12" t="s">
        <v>37</v>
      </c>
      <c r="G481" s="12" t="s">
        <v>2180</v>
      </c>
      <c r="H481" s="12"/>
    </row>
    <row r="482" spans="1:8">
      <c r="A482" s="14"/>
      <c r="B482" s="12"/>
      <c r="C482" s="15"/>
      <c r="D482" s="12"/>
      <c r="E482" s="16"/>
      <c r="F482" s="12"/>
      <c r="G482" s="12"/>
      <c r="H482" s="12"/>
    </row>
    <row r="483" spans="1:8">
      <c r="A483" s="14">
        <v>70381</v>
      </c>
      <c r="B483" s="12" t="s">
        <v>320</v>
      </c>
      <c r="C483" s="15" t="s">
        <v>27</v>
      </c>
      <c r="D483" s="12">
        <v>6</v>
      </c>
      <c r="E483" s="16"/>
      <c r="F483" s="12" t="s">
        <v>530</v>
      </c>
      <c r="G483" s="12" t="s">
        <v>2182</v>
      </c>
      <c r="H483" s="12"/>
    </row>
    <row r="484" spans="1:8">
      <c r="A484" s="14"/>
      <c r="B484" s="12"/>
      <c r="C484" s="15"/>
      <c r="D484" s="12"/>
      <c r="E484" s="16"/>
      <c r="F484" s="12"/>
      <c r="G484" s="12"/>
      <c r="H484" s="12"/>
    </row>
    <row r="485" spans="1:8">
      <c r="A485" s="14">
        <v>70377</v>
      </c>
      <c r="B485" s="12" t="s">
        <v>1666</v>
      </c>
      <c r="C485" s="15" t="s">
        <v>27</v>
      </c>
      <c r="D485" s="12" t="s">
        <v>1149</v>
      </c>
      <c r="E485" s="16"/>
      <c r="F485" s="12" t="s">
        <v>37</v>
      </c>
      <c r="G485" s="12" t="s">
        <v>2183</v>
      </c>
      <c r="H485" s="17" t="s">
        <v>1914</v>
      </c>
    </row>
    <row r="486" spans="1:8">
      <c r="A486" s="14"/>
      <c r="B486" s="12"/>
      <c r="C486" s="15"/>
      <c r="D486" s="12"/>
      <c r="E486" s="16"/>
      <c r="F486" s="12"/>
      <c r="G486" s="12"/>
      <c r="H486" s="17"/>
    </row>
    <row r="487" spans="1:8">
      <c r="A487" s="14">
        <v>70369</v>
      </c>
      <c r="B487" s="12" t="s">
        <v>1614</v>
      </c>
      <c r="C487" s="15" t="s">
        <v>27</v>
      </c>
      <c r="D487" s="12" t="s">
        <v>2185</v>
      </c>
      <c r="E487" s="16"/>
      <c r="F487" s="12" t="s">
        <v>15</v>
      </c>
      <c r="G487" s="12" t="s">
        <v>2186</v>
      </c>
      <c r="H487" s="17" t="s">
        <v>1853</v>
      </c>
    </row>
    <row r="488" spans="1:8">
      <c r="A488" s="14"/>
      <c r="B488" s="12"/>
      <c r="C488" s="15"/>
      <c r="D488" s="12"/>
      <c r="E488" s="16"/>
      <c r="F488" s="12"/>
      <c r="G488" s="12"/>
      <c r="H488" s="17"/>
    </row>
    <row r="489" spans="1:8">
      <c r="A489" s="14">
        <v>70366</v>
      </c>
      <c r="B489" s="12" t="s">
        <v>320</v>
      </c>
      <c r="C489" s="15" t="s">
        <v>27</v>
      </c>
      <c r="D489" s="12" t="s">
        <v>2188</v>
      </c>
      <c r="E489" s="16"/>
      <c r="F489" s="12" t="s">
        <v>530</v>
      </c>
      <c r="G489" s="12" t="s">
        <v>2189</v>
      </c>
      <c r="H489" s="12"/>
    </row>
    <row r="490" spans="1:8">
      <c r="A490" s="14"/>
      <c r="B490" s="12"/>
      <c r="C490" s="15"/>
      <c r="D490" s="12"/>
      <c r="E490" s="16"/>
      <c r="F490" s="12"/>
      <c r="G490" s="12"/>
      <c r="H490" s="12"/>
    </row>
    <row r="491" spans="1:8">
      <c r="A491" s="14">
        <v>70365</v>
      </c>
      <c r="B491" s="12" t="s">
        <v>320</v>
      </c>
      <c r="C491" s="15" t="s">
        <v>13</v>
      </c>
      <c r="D491" s="12" t="s">
        <v>1861</v>
      </c>
      <c r="E491" s="16"/>
      <c r="F491" s="12" t="s">
        <v>2191</v>
      </c>
      <c r="G491" s="12" t="s">
        <v>2192</v>
      </c>
      <c r="H491" s="12"/>
    </row>
    <row r="492" spans="1:8">
      <c r="A492" s="14"/>
      <c r="B492" s="12"/>
      <c r="C492" s="15"/>
      <c r="D492" s="12"/>
      <c r="E492" s="16"/>
      <c r="F492" s="12"/>
      <c r="G492" s="12"/>
      <c r="H492" s="12"/>
    </row>
    <row r="493" spans="1:8">
      <c r="A493" s="14">
        <v>70360</v>
      </c>
      <c r="B493" s="12" t="s">
        <v>1705</v>
      </c>
      <c r="C493" s="15" t="s">
        <v>27</v>
      </c>
      <c r="D493" s="12" t="s">
        <v>2176</v>
      </c>
      <c r="E493" s="16"/>
      <c r="F493" s="12" t="s">
        <v>15</v>
      </c>
      <c r="G493" s="12" t="s">
        <v>2193</v>
      </c>
      <c r="H493" s="12"/>
    </row>
    <row r="494" spans="1:8">
      <c r="A494" s="14"/>
      <c r="B494" s="12"/>
      <c r="C494" s="15"/>
      <c r="D494" s="12"/>
      <c r="E494" s="16"/>
      <c r="F494" s="12"/>
      <c r="G494" s="12"/>
      <c r="H494" s="12"/>
    </row>
    <row r="495" spans="1:8">
      <c r="A495" s="14">
        <v>70355</v>
      </c>
      <c r="B495" s="12" t="s">
        <v>49</v>
      </c>
      <c r="C495" s="15" t="s">
        <v>13</v>
      </c>
      <c r="D495" s="12" t="s">
        <v>2194</v>
      </c>
      <c r="E495" s="16"/>
      <c r="F495" s="12" t="s">
        <v>2195</v>
      </c>
      <c r="G495" s="12" t="s">
        <v>2196</v>
      </c>
      <c r="H495" s="12"/>
    </row>
    <row r="496" spans="1:8">
      <c r="A496" s="14"/>
      <c r="B496" s="12"/>
      <c r="C496" s="15"/>
      <c r="D496" s="12"/>
      <c r="E496" s="16"/>
      <c r="F496" s="12"/>
      <c r="G496" s="12"/>
      <c r="H496" s="12"/>
    </row>
    <row r="497" spans="1:8">
      <c r="A497" s="14">
        <v>70351</v>
      </c>
      <c r="B497" s="12" t="s">
        <v>1682</v>
      </c>
      <c r="C497" s="15" t="s">
        <v>13</v>
      </c>
      <c r="D497" s="12" t="s">
        <v>2197</v>
      </c>
      <c r="E497" s="16"/>
      <c r="F497" s="12" t="s">
        <v>2198</v>
      </c>
      <c r="G497" s="12" t="s">
        <v>2199</v>
      </c>
      <c r="H497" s="12"/>
    </row>
    <row r="498" spans="1:8">
      <c r="A498" s="14"/>
      <c r="B498" s="12"/>
      <c r="C498" s="15"/>
      <c r="D498" s="12"/>
      <c r="E498" s="16"/>
      <c r="F498" s="12"/>
      <c r="G498" s="12"/>
      <c r="H498" s="12"/>
    </row>
    <row r="499" spans="1:8">
      <c r="A499" s="14">
        <v>70341</v>
      </c>
      <c r="B499" s="12" t="s">
        <v>1610</v>
      </c>
      <c r="C499" s="15" t="s">
        <v>13</v>
      </c>
      <c r="D499" s="12" t="s">
        <v>2201</v>
      </c>
      <c r="E499" s="16"/>
      <c r="F499" s="12" t="s">
        <v>15</v>
      </c>
      <c r="G499" s="12" t="s">
        <v>2202</v>
      </c>
      <c r="H499" s="17" t="s">
        <v>2203</v>
      </c>
    </row>
    <row r="500" spans="1:8">
      <c r="A500" s="14"/>
      <c r="B500" s="12"/>
      <c r="C500" s="15"/>
      <c r="D500" s="12"/>
      <c r="E500" s="16"/>
      <c r="F500" s="12"/>
      <c r="G500" s="12"/>
      <c r="H500" s="17"/>
    </row>
    <row r="501" spans="1:8">
      <c r="A501" s="14">
        <v>70339</v>
      </c>
      <c r="B501" s="12" t="s">
        <v>1742</v>
      </c>
      <c r="C501" s="15" t="s">
        <v>27</v>
      </c>
      <c r="D501" s="12" t="s">
        <v>2204</v>
      </c>
      <c r="E501" s="16"/>
      <c r="F501" s="12" t="s">
        <v>46</v>
      </c>
      <c r="G501" s="12" t="s">
        <v>2205</v>
      </c>
      <c r="H501" s="12"/>
    </row>
    <row r="502" spans="1:8">
      <c r="A502" s="14"/>
      <c r="B502" s="12"/>
      <c r="C502" s="15"/>
      <c r="D502" s="12"/>
      <c r="E502" s="16"/>
      <c r="F502" s="12"/>
      <c r="G502" s="12"/>
      <c r="H502" s="12"/>
    </row>
    <row r="503" spans="1:8">
      <c r="A503" s="14">
        <v>70338</v>
      </c>
      <c r="B503" s="12" t="s">
        <v>320</v>
      </c>
      <c r="C503" s="15" t="s">
        <v>13</v>
      </c>
      <c r="D503" s="12" t="s">
        <v>1861</v>
      </c>
      <c r="E503" s="16"/>
      <c r="F503" s="12" t="s">
        <v>32</v>
      </c>
      <c r="G503" s="12" t="s">
        <v>2206</v>
      </c>
      <c r="H503" s="12"/>
    </row>
    <row r="504" spans="1:8">
      <c r="A504" s="14"/>
      <c r="B504" s="12"/>
      <c r="C504" s="15"/>
      <c r="D504" s="12"/>
      <c r="E504" s="16"/>
      <c r="F504" s="12"/>
      <c r="G504" s="12"/>
      <c r="H504" s="12"/>
    </row>
    <row r="505" spans="1:8">
      <c r="A505" s="14">
        <v>70333</v>
      </c>
      <c r="B505" s="12" t="s">
        <v>2208</v>
      </c>
      <c r="C505" s="15" t="s">
        <v>27</v>
      </c>
      <c r="D505" s="12" t="s">
        <v>2073</v>
      </c>
      <c r="E505" s="16"/>
      <c r="F505" s="12" t="s">
        <v>15</v>
      </c>
      <c r="G505" s="12" t="s">
        <v>2209</v>
      </c>
      <c r="H505" s="12"/>
    </row>
    <row r="506" spans="1:8">
      <c r="A506" s="14"/>
      <c r="B506" s="12"/>
      <c r="C506" s="15"/>
      <c r="D506" s="12"/>
      <c r="E506" s="16"/>
      <c r="F506" s="12"/>
      <c r="G506" s="12"/>
      <c r="H506" s="12"/>
    </row>
    <row r="507" spans="1:8">
      <c r="A507" s="14">
        <v>70332</v>
      </c>
      <c r="B507" s="12" t="s">
        <v>320</v>
      </c>
      <c r="C507" s="15" t="s">
        <v>13</v>
      </c>
      <c r="D507" s="12" t="s">
        <v>1980</v>
      </c>
      <c r="E507" s="16"/>
      <c r="F507" s="12" t="s">
        <v>2211</v>
      </c>
      <c r="G507" s="12" t="s">
        <v>2212</v>
      </c>
      <c r="H507" s="12"/>
    </row>
    <row r="508" spans="1:8">
      <c r="A508" s="14"/>
      <c r="B508" s="12"/>
      <c r="C508" s="15"/>
      <c r="D508" s="12"/>
      <c r="E508" s="16"/>
      <c r="F508" s="12"/>
      <c r="G508" s="12"/>
      <c r="H508" s="12"/>
    </row>
    <row r="509" spans="1:8">
      <c r="A509" s="14">
        <v>70330</v>
      </c>
      <c r="B509" s="12" t="s">
        <v>1614</v>
      </c>
      <c r="C509" s="15" t="s">
        <v>27</v>
      </c>
      <c r="D509" s="16"/>
      <c r="E509" s="16"/>
      <c r="F509" s="12" t="s">
        <v>15</v>
      </c>
      <c r="G509" s="12" t="s">
        <v>2213</v>
      </c>
      <c r="H509" s="17" t="s">
        <v>2214</v>
      </c>
    </row>
    <row r="510" spans="1:8">
      <c r="A510" s="14"/>
      <c r="B510" s="12"/>
      <c r="C510" s="15"/>
      <c r="D510" s="16"/>
      <c r="E510" s="16"/>
      <c r="F510" s="12"/>
      <c r="G510" s="12"/>
      <c r="H510" s="17"/>
    </row>
    <row r="511" spans="1:8">
      <c r="A511" s="14">
        <v>70329</v>
      </c>
      <c r="B511" s="12" t="s">
        <v>1682</v>
      </c>
      <c r="C511" s="15" t="s">
        <v>27</v>
      </c>
      <c r="D511" s="12" t="s">
        <v>2073</v>
      </c>
      <c r="E511" s="16"/>
      <c r="F511" s="12" t="s">
        <v>2216</v>
      </c>
      <c r="G511" s="12" t="s">
        <v>2217</v>
      </c>
      <c r="H511" s="12"/>
    </row>
    <row r="512" spans="1:8">
      <c r="A512" s="14"/>
      <c r="B512" s="12"/>
      <c r="C512" s="15"/>
      <c r="D512" s="12"/>
      <c r="E512" s="16"/>
      <c r="F512" s="12"/>
      <c r="G512" s="12"/>
      <c r="H512" s="12"/>
    </row>
    <row r="513" spans="1:8">
      <c r="A513" s="14">
        <v>70327</v>
      </c>
      <c r="B513" s="12" t="s">
        <v>1705</v>
      </c>
      <c r="C513" s="15" t="s">
        <v>13</v>
      </c>
      <c r="D513" s="12" t="s">
        <v>2073</v>
      </c>
      <c r="E513" s="16"/>
      <c r="F513" s="12" t="s">
        <v>15</v>
      </c>
      <c r="G513" s="12" t="s">
        <v>2218</v>
      </c>
      <c r="H513" s="12"/>
    </row>
    <row r="514" spans="1:8">
      <c r="A514" s="14"/>
      <c r="B514" s="12"/>
      <c r="C514" s="15"/>
      <c r="D514" s="12"/>
      <c r="E514" s="16"/>
      <c r="F514" s="12"/>
      <c r="G514" s="12"/>
      <c r="H514" s="12"/>
    </row>
    <row r="515" spans="1:8">
      <c r="A515" s="14">
        <v>70325</v>
      </c>
      <c r="B515" s="12" t="s">
        <v>320</v>
      </c>
      <c r="C515" s="15" t="s">
        <v>60</v>
      </c>
      <c r="D515" s="12" t="s">
        <v>1980</v>
      </c>
      <c r="E515" s="16"/>
      <c r="F515" s="12" t="s">
        <v>37</v>
      </c>
      <c r="G515" s="12" t="s">
        <v>2220</v>
      </c>
      <c r="H515" s="12"/>
    </row>
    <row r="516" spans="1:8">
      <c r="A516" s="14"/>
      <c r="B516" s="12"/>
      <c r="C516" s="15"/>
      <c r="D516" s="12"/>
      <c r="E516" s="16"/>
      <c r="F516" s="12"/>
      <c r="G516" s="12"/>
      <c r="H516" s="12"/>
    </row>
    <row r="517" spans="1:8">
      <c r="A517" s="14">
        <v>70324</v>
      </c>
      <c r="B517" s="12" t="s">
        <v>1637</v>
      </c>
      <c r="C517" s="15" t="s">
        <v>18</v>
      </c>
      <c r="D517" s="12" t="s">
        <v>2221</v>
      </c>
      <c r="E517" s="16"/>
      <c r="F517" s="12" t="s">
        <v>2097</v>
      </c>
      <c r="G517" s="12" t="s">
        <v>2222</v>
      </c>
      <c r="H517" s="12"/>
    </row>
    <row r="518" spans="1:8">
      <c r="A518" s="14"/>
      <c r="B518" s="12"/>
      <c r="C518" s="15"/>
      <c r="D518" s="12"/>
      <c r="E518" s="16"/>
      <c r="F518" s="12"/>
      <c r="G518" s="12"/>
      <c r="H518" s="12"/>
    </row>
    <row r="519" spans="1:8">
      <c r="A519" s="14">
        <v>70323</v>
      </c>
      <c r="B519" s="12" t="s">
        <v>49</v>
      </c>
      <c r="C519" s="15" t="s">
        <v>27</v>
      </c>
      <c r="D519" s="12" t="s">
        <v>1861</v>
      </c>
      <c r="E519" s="16"/>
      <c r="F519" s="12" t="s">
        <v>15</v>
      </c>
      <c r="G519" s="12" t="s">
        <v>2224</v>
      </c>
      <c r="H519" s="17" t="s">
        <v>2225</v>
      </c>
    </row>
    <row r="520" spans="1:8">
      <c r="A520" s="14"/>
      <c r="B520" s="12"/>
      <c r="C520" s="15"/>
      <c r="D520" s="12"/>
      <c r="E520" s="16"/>
      <c r="F520" s="12"/>
      <c r="G520" s="12"/>
      <c r="H520" s="17"/>
    </row>
    <row r="521" spans="1:8">
      <c r="A521" s="14">
        <v>70313</v>
      </c>
      <c r="B521" s="12" t="s">
        <v>134</v>
      </c>
      <c r="C521" s="15" t="s">
        <v>27</v>
      </c>
      <c r="D521" s="12" t="s">
        <v>1980</v>
      </c>
      <c r="E521" s="16"/>
      <c r="F521" s="12" t="s">
        <v>37</v>
      </c>
      <c r="G521" s="12" t="s">
        <v>2226</v>
      </c>
      <c r="H521" s="12"/>
    </row>
    <row r="522" spans="1:8">
      <c r="A522" s="14"/>
      <c r="B522" s="12"/>
      <c r="C522" s="15"/>
      <c r="D522" s="12"/>
      <c r="E522" s="16"/>
      <c r="F522" s="12"/>
      <c r="G522" s="12"/>
      <c r="H522" s="12"/>
    </row>
    <row r="523" spans="1:8">
      <c r="A523" s="14">
        <v>70311</v>
      </c>
      <c r="B523" s="12" t="s">
        <v>1682</v>
      </c>
      <c r="C523" s="15" t="s">
        <v>27</v>
      </c>
      <c r="D523" s="12" t="s">
        <v>2073</v>
      </c>
      <c r="E523" s="16"/>
      <c r="F523" s="12" t="s">
        <v>15</v>
      </c>
      <c r="G523" s="12" t="s">
        <v>2228</v>
      </c>
      <c r="H523" s="12"/>
    </row>
    <row r="524" spans="1:8">
      <c r="A524" s="14"/>
      <c r="B524" s="12"/>
      <c r="C524" s="15"/>
      <c r="D524" s="12"/>
      <c r="E524" s="16"/>
      <c r="F524" s="12"/>
      <c r="G524" s="12"/>
      <c r="H524" s="12"/>
    </row>
    <row r="525" spans="1:8">
      <c r="A525" s="14">
        <v>70310</v>
      </c>
      <c r="B525" s="12" t="s">
        <v>134</v>
      </c>
      <c r="C525" s="15" t="s">
        <v>27</v>
      </c>
      <c r="D525" s="12" t="s">
        <v>1733</v>
      </c>
      <c r="E525" s="16"/>
      <c r="F525" s="12" t="s">
        <v>322</v>
      </c>
      <c r="G525" s="12" t="s">
        <v>2230</v>
      </c>
      <c r="H525" s="12"/>
    </row>
    <row r="526" spans="1:8">
      <c r="A526" s="14"/>
      <c r="B526" s="12"/>
      <c r="C526" s="15"/>
      <c r="D526" s="12"/>
      <c r="E526" s="16"/>
      <c r="F526" s="12"/>
      <c r="G526" s="12"/>
      <c r="H526" s="12"/>
    </row>
    <row r="527" spans="1:8">
      <c r="A527" s="14">
        <v>70309</v>
      </c>
      <c r="B527" s="12" t="s">
        <v>49</v>
      </c>
      <c r="C527" s="15" t="s">
        <v>18</v>
      </c>
      <c r="D527" s="12">
        <v>6</v>
      </c>
      <c r="E527" s="16"/>
      <c r="F527" s="12" t="s">
        <v>37</v>
      </c>
      <c r="G527" s="12" t="s">
        <v>2231</v>
      </c>
      <c r="H527" s="12"/>
    </row>
    <row r="528" spans="1:8">
      <c r="A528" s="14"/>
      <c r="B528" s="12"/>
      <c r="C528" s="15"/>
      <c r="D528" s="12"/>
      <c r="E528" s="16"/>
      <c r="F528" s="12"/>
      <c r="G528" s="12"/>
      <c r="H528" s="12"/>
    </row>
    <row r="529" spans="1:8">
      <c r="A529" s="14">
        <v>70308</v>
      </c>
      <c r="B529" s="12" t="s">
        <v>1815</v>
      </c>
      <c r="C529" s="15" t="s">
        <v>13</v>
      </c>
      <c r="D529" s="12" t="s">
        <v>2233</v>
      </c>
      <c r="E529" s="16"/>
      <c r="F529" s="12" t="s">
        <v>15</v>
      </c>
      <c r="G529" s="12" t="s">
        <v>2234</v>
      </c>
      <c r="H529" s="12"/>
    </row>
    <row r="530" spans="1:8">
      <c r="A530" s="14"/>
      <c r="B530" s="12"/>
      <c r="C530" s="15"/>
      <c r="D530" s="12"/>
      <c r="E530" s="16"/>
      <c r="F530" s="12"/>
      <c r="G530" s="12"/>
      <c r="H530" s="12"/>
    </row>
    <row r="531" spans="1:8">
      <c r="A531" s="14">
        <v>70307</v>
      </c>
      <c r="B531" s="12" t="s">
        <v>1705</v>
      </c>
      <c r="C531" s="15" t="s">
        <v>13</v>
      </c>
      <c r="D531" s="12" t="s">
        <v>2073</v>
      </c>
      <c r="E531" s="16"/>
      <c r="F531" s="12" t="s">
        <v>15</v>
      </c>
      <c r="G531" s="12" t="s">
        <v>2236</v>
      </c>
      <c r="H531" s="12"/>
    </row>
    <row r="532" spans="1:8">
      <c r="A532" s="14"/>
      <c r="B532" s="12"/>
      <c r="C532" s="15"/>
      <c r="D532" s="12"/>
      <c r="E532" s="16"/>
      <c r="F532" s="12"/>
      <c r="G532" s="12"/>
      <c r="H532" s="12"/>
    </row>
    <row r="533" spans="1:8">
      <c r="A533" s="14">
        <v>70298</v>
      </c>
      <c r="B533" s="12" t="s">
        <v>1682</v>
      </c>
      <c r="C533" s="15" t="s">
        <v>27</v>
      </c>
      <c r="D533" s="12" t="s">
        <v>1805</v>
      </c>
      <c r="E533" s="16"/>
      <c r="F533" s="12" t="s">
        <v>15</v>
      </c>
      <c r="G533" s="12" t="s">
        <v>2238</v>
      </c>
      <c r="H533" s="12"/>
    </row>
    <row r="534" spans="1:8">
      <c r="A534" s="14"/>
      <c r="B534" s="12"/>
      <c r="C534" s="15"/>
      <c r="D534" s="12"/>
      <c r="E534" s="16"/>
      <c r="F534" s="12"/>
      <c r="G534" s="12"/>
      <c r="H534" s="12"/>
    </row>
    <row r="535" spans="1:8">
      <c r="A535" s="14">
        <v>70290</v>
      </c>
      <c r="B535" s="12" t="s">
        <v>1625</v>
      </c>
      <c r="C535" s="15" t="s">
        <v>18</v>
      </c>
      <c r="D535" s="12" t="s">
        <v>1975</v>
      </c>
      <c r="E535" s="16"/>
      <c r="F535" s="12" t="s">
        <v>37</v>
      </c>
      <c r="G535" s="12" t="s">
        <v>2240</v>
      </c>
      <c r="H535" s="17" t="s">
        <v>1723</v>
      </c>
    </row>
    <row r="536" spans="1:8">
      <c r="A536" s="14"/>
      <c r="B536" s="12"/>
      <c r="C536" s="15"/>
      <c r="D536" s="12"/>
      <c r="E536" s="16"/>
      <c r="F536" s="12"/>
      <c r="G536" s="12"/>
      <c r="H536" s="17"/>
    </row>
    <row r="537" spans="1:8">
      <c r="A537" s="14">
        <v>70284</v>
      </c>
      <c r="B537" s="12" t="s">
        <v>49</v>
      </c>
      <c r="C537" s="15" t="s">
        <v>13</v>
      </c>
      <c r="D537" s="12" t="s">
        <v>2242</v>
      </c>
      <c r="E537" s="16"/>
      <c r="F537" s="12" t="s">
        <v>1942</v>
      </c>
      <c r="G537" s="12" t="s">
        <v>2243</v>
      </c>
      <c r="H537" s="12"/>
    </row>
    <row r="538" spans="1:8">
      <c r="A538" s="14"/>
      <c r="B538" s="12"/>
      <c r="C538" s="15"/>
      <c r="D538" s="12"/>
      <c r="E538" s="16"/>
      <c r="F538" s="12"/>
      <c r="G538" s="12"/>
      <c r="H538" s="12"/>
    </row>
    <row r="539" spans="1:8">
      <c r="A539" s="14">
        <v>70282</v>
      </c>
      <c r="B539" s="12" t="s">
        <v>2244</v>
      </c>
      <c r="C539" s="15" t="s">
        <v>27</v>
      </c>
      <c r="D539" s="12" t="s">
        <v>2245</v>
      </c>
      <c r="E539" s="16"/>
      <c r="F539" s="12" t="s">
        <v>2246</v>
      </c>
      <c r="G539" s="12" t="s">
        <v>2247</v>
      </c>
      <c r="H539" s="12"/>
    </row>
    <row r="540" spans="1:8">
      <c r="A540" s="14"/>
      <c r="B540" s="12"/>
      <c r="C540" s="15"/>
      <c r="D540" s="12"/>
      <c r="E540" s="16"/>
      <c r="F540" s="12"/>
      <c r="G540" s="12"/>
      <c r="H540" s="12"/>
    </row>
    <row r="541" spans="1:8">
      <c r="A541" s="14">
        <v>70281</v>
      </c>
      <c r="B541" s="12" t="s">
        <v>1614</v>
      </c>
      <c r="C541" s="15" t="s">
        <v>27</v>
      </c>
      <c r="D541" s="12" t="s">
        <v>2248</v>
      </c>
      <c r="E541" s="16"/>
      <c r="F541" s="12" t="s">
        <v>15</v>
      </c>
      <c r="G541" s="12" t="s">
        <v>2249</v>
      </c>
      <c r="H541" s="17" t="s">
        <v>1621</v>
      </c>
    </row>
    <row r="542" spans="1:8">
      <c r="A542" s="14"/>
      <c r="B542" s="12"/>
      <c r="C542" s="15"/>
      <c r="D542" s="12"/>
      <c r="E542" s="16"/>
      <c r="F542" s="12"/>
      <c r="G542" s="12"/>
      <c r="H542" s="17"/>
    </row>
    <row r="543" spans="1:8">
      <c r="A543" s="14">
        <v>70279</v>
      </c>
      <c r="B543" s="12" t="s">
        <v>49</v>
      </c>
      <c r="C543" s="15" t="s">
        <v>13</v>
      </c>
      <c r="D543" s="12" t="s">
        <v>1861</v>
      </c>
      <c r="E543" s="16"/>
      <c r="F543" s="12" t="s">
        <v>15</v>
      </c>
      <c r="G543" s="12" t="s">
        <v>2251</v>
      </c>
      <c r="H543" s="12"/>
    </row>
    <row r="544" spans="1:8">
      <c r="A544" s="14"/>
      <c r="B544" s="12"/>
      <c r="C544" s="15"/>
      <c r="D544" s="12"/>
      <c r="E544" s="16"/>
      <c r="F544" s="12"/>
      <c r="G544" s="12"/>
      <c r="H544" s="12"/>
    </row>
    <row r="545" spans="1:8">
      <c r="A545" s="14">
        <v>70277</v>
      </c>
      <c r="B545" s="12" t="s">
        <v>1705</v>
      </c>
      <c r="C545" s="15" t="s">
        <v>27</v>
      </c>
      <c r="D545" s="12" t="s">
        <v>2086</v>
      </c>
      <c r="E545" s="16"/>
      <c r="F545" s="12" t="s">
        <v>46</v>
      </c>
      <c r="G545" s="12" t="s">
        <v>2252</v>
      </c>
      <c r="H545" s="12"/>
    </row>
    <row r="546" spans="1:8">
      <c r="A546" s="14"/>
      <c r="B546" s="12"/>
      <c r="C546" s="15"/>
      <c r="D546" s="12"/>
      <c r="E546" s="16"/>
      <c r="F546" s="12"/>
      <c r="G546" s="12"/>
      <c r="H546" s="12"/>
    </row>
    <row r="547" spans="1:8">
      <c r="A547" s="14">
        <v>70274</v>
      </c>
      <c r="B547" s="12" t="s">
        <v>1614</v>
      </c>
      <c r="C547" s="15" t="s">
        <v>27</v>
      </c>
      <c r="D547" s="16"/>
      <c r="E547" s="16"/>
      <c r="F547" s="12" t="s">
        <v>15</v>
      </c>
      <c r="G547" s="12" t="s">
        <v>2253</v>
      </c>
      <c r="H547" s="17" t="s">
        <v>1621</v>
      </c>
    </row>
    <row r="548" spans="1:8">
      <c r="A548" s="14"/>
      <c r="B548" s="12"/>
      <c r="C548" s="15"/>
      <c r="D548" s="16"/>
      <c r="E548" s="16"/>
      <c r="F548" s="12"/>
      <c r="G548" s="12"/>
      <c r="H548" s="17"/>
    </row>
    <row r="549" spans="1:8">
      <c r="A549" s="14">
        <v>70271</v>
      </c>
      <c r="B549" s="12" t="s">
        <v>2254</v>
      </c>
      <c r="C549" s="15" t="s">
        <v>27</v>
      </c>
      <c r="D549" s="12" t="s">
        <v>2073</v>
      </c>
      <c r="E549" s="16"/>
      <c r="F549" s="12" t="s">
        <v>322</v>
      </c>
      <c r="G549" s="12" t="s">
        <v>2255</v>
      </c>
      <c r="H549" s="12"/>
    </row>
    <row r="550" spans="1:8">
      <c r="A550" s="14"/>
      <c r="B550" s="12"/>
      <c r="C550" s="15"/>
      <c r="D550" s="12"/>
      <c r="E550" s="16"/>
      <c r="F550" s="12"/>
      <c r="G550" s="12"/>
      <c r="H550" s="12"/>
    </row>
    <row r="551" spans="1:8">
      <c r="A551" s="14">
        <v>70262</v>
      </c>
      <c r="B551" s="12" t="s">
        <v>49</v>
      </c>
      <c r="C551" s="15" t="s">
        <v>18</v>
      </c>
      <c r="D551" s="12" t="s">
        <v>1861</v>
      </c>
      <c r="E551" s="16"/>
      <c r="F551" s="12" t="s">
        <v>2257</v>
      </c>
      <c r="G551" s="12" t="s">
        <v>2258</v>
      </c>
      <c r="H551" s="12"/>
    </row>
    <row r="552" spans="1:8">
      <c r="A552" s="14"/>
      <c r="B552" s="12"/>
      <c r="C552" s="15"/>
      <c r="D552" s="12"/>
      <c r="E552" s="16"/>
      <c r="F552" s="12"/>
      <c r="G552" s="12"/>
      <c r="H552" s="12"/>
    </row>
    <row r="553" spans="1:8">
      <c r="A553" s="14">
        <v>70260</v>
      </c>
      <c r="B553" s="12" t="s">
        <v>1682</v>
      </c>
      <c r="C553" s="15" t="s">
        <v>13</v>
      </c>
      <c r="D553" s="12" t="s">
        <v>2049</v>
      </c>
      <c r="E553" s="16"/>
      <c r="F553" s="12" t="s">
        <v>2259</v>
      </c>
      <c r="G553" s="12" t="s">
        <v>2260</v>
      </c>
      <c r="H553" s="12"/>
    </row>
    <row r="554" spans="1:8">
      <c r="A554" s="14"/>
      <c r="B554" s="12"/>
      <c r="C554" s="15"/>
      <c r="D554" s="12"/>
      <c r="E554" s="16"/>
      <c r="F554" s="12"/>
      <c r="G554" s="12"/>
      <c r="H554" s="12"/>
    </row>
    <row r="555" spans="1:8">
      <c r="A555" s="14">
        <v>70258</v>
      </c>
      <c r="B555" s="12" t="s">
        <v>1614</v>
      </c>
      <c r="C555" s="15" t="s">
        <v>27</v>
      </c>
      <c r="D555" s="12" t="s">
        <v>110</v>
      </c>
      <c r="E555" s="16"/>
      <c r="F555" s="12" t="s">
        <v>15</v>
      </c>
      <c r="G555" s="12" t="s">
        <v>2261</v>
      </c>
      <c r="H555" s="17" t="s">
        <v>1621</v>
      </c>
    </row>
    <row r="556" spans="1:8">
      <c r="A556" s="14"/>
      <c r="B556" s="12"/>
      <c r="C556" s="15"/>
      <c r="D556" s="12"/>
      <c r="E556" s="16"/>
      <c r="F556" s="12"/>
      <c r="G556" s="12"/>
      <c r="H556" s="17"/>
    </row>
    <row r="557" spans="1:8">
      <c r="A557" s="14">
        <v>70257</v>
      </c>
      <c r="B557" s="12" t="s">
        <v>134</v>
      </c>
      <c r="C557" s="15" t="s">
        <v>27</v>
      </c>
      <c r="D557" s="12" t="s">
        <v>1861</v>
      </c>
      <c r="E557" s="16"/>
      <c r="F557" s="12" t="s">
        <v>2263</v>
      </c>
      <c r="G557" s="12" t="s">
        <v>2264</v>
      </c>
      <c r="H557" s="12"/>
    </row>
    <row r="558" spans="1:8">
      <c r="A558" s="14"/>
      <c r="B558" s="12"/>
      <c r="C558" s="15"/>
      <c r="D558" s="12"/>
      <c r="E558" s="16"/>
      <c r="F558" s="12"/>
      <c r="G558" s="12"/>
      <c r="H558" s="12"/>
    </row>
    <row r="559" spans="1:8">
      <c r="A559" s="14">
        <v>70246</v>
      </c>
      <c r="B559" s="12" t="s">
        <v>49</v>
      </c>
      <c r="C559" s="15" t="s">
        <v>18</v>
      </c>
      <c r="D559" s="12" t="s">
        <v>1861</v>
      </c>
      <c r="E559" s="16"/>
      <c r="F559" s="12" t="s">
        <v>37</v>
      </c>
      <c r="G559" s="12" t="s">
        <v>2265</v>
      </c>
      <c r="H559" s="12"/>
    </row>
    <row r="560" spans="1:8">
      <c r="A560" s="14"/>
      <c r="B560" s="12"/>
      <c r="C560" s="15"/>
      <c r="D560" s="12"/>
      <c r="E560" s="16"/>
      <c r="F560" s="12"/>
      <c r="G560" s="12"/>
      <c r="H560" s="12"/>
    </row>
    <row r="561" spans="1:8">
      <c r="A561" s="14">
        <v>70244</v>
      </c>
      <c r="B561" s="12" t="s">
        <v>299</v>
      </c>
      <c r="C561" s="15" t="s">
        <v>13</v>
      </c>
      <c r="D561" s="12" t="s">
        <v>1980</v>
      </c>
      <c r="E561" s="16"/>
      <c r="F561" s="12" t="s">
        <v>530</v>
      </c>
      <c r="G561" s="12" t="s">
        <v>2266</v>
      </c>
      <c r="H561" s="12"/>
    </row>
    <row r="562" spans="1:8">
      <c r="A562" s="14"/>
      <c r="B562" s="12"/>
      <c r="C562" s="15"/>
      <c r="D562" s="12"/>
      <c r="E562" s="16"/>
      <c r="F562" s="12"/>
      <c r="G562" s="12"/>
      <c r="H562" s="12"/>
    </row>
    <row r="563" spans="1:8">
      <c r="A563" s="14">
        <v>70241</v>
      </c>
      <c r="B563" s="12" t="s">
        <v>1682</v>
      </c>
      <c r="C563" s="15" t="s">
        <v>27</v>
      </c>
      <c r="D563" s="12" t="s">
        <v>2267</v>
      </c>
      <c r="E563" s="16"/>
      <c r="F563" s="12" t="s">
        <v>15</v>
      </c>
      <c r="G563" s="12" t="s">
        <v>2268</v>
      </c>
      <c r="H563" s="12"/>
    </row>
    <row r="564" spans="1:8">
      <c r="A564" s="14"/>
      <c r="B564" s="12"/>
      <c r="C564" s="15"/>
      <c r="D564" s="12"/>
      <c r="E564" s="16"/>
      <c r="F564" s="12"/>
      <c r="G564" s="12"/>
      <c r="H564" s="12"/>
    </row>
    <row r="565" spans="1:8">
      <c r="A565" s="14">
        <v>70236</v>
      </c>
      <c r="B565" s="12" t="s">
        <v>1610</v>
      </c>
      <c r="C565" s="15" t="s">
        <v>27</v>
      </c>
      <c r="D565" s="12" t="s">
        <v>1683</v>
      </c>
      <c r="E565" s="16"/>
      <c r="F565" s="12" t="s">
        <v>15</v>
      </c>
      <c r="G565" s="12" t="s">
        <v>2270</v>
      </c>
      <c r="H565" s="12"/>
    </row>
    <row r="566" spans="1:8">
      <c r="A566" s="14"/>
      <c r="B566" s="12"/>
      <c r="C566" s="15"/>
      <c r="D566" s="12"/>
      <c r="E566" s="16"/>
      <c r="F566" s="12"/>
      <c r="G566" s="12"/>
      <c r="H566" s="12"/>
    </row>
    <row r="567" spans="1:8">
      <c r="A567" s="14">
        <v>70232</v>
      </c>
      <c r="B567" s="12" t="s">
        <v>320</v>
      </c>
      <c r="C567" s="15" t="s">
        <v>27</v>
      </c>
      <c r="D567" s="12" t="s">
        <v>2271</v>
      </c>
      <c r="E567" s="16"/>
      <c r="F567" s="12" t="s">
        <v>15</v>
      </c>
      <c r="G567" s="12" t="s">
        <v>2272</v>
      </c>
      <c r="H567" s="17" t="s">
        <v>1792</v>
      </c>
    </row>
    <row r="568" spans="1:8">
      <c r="A568" s="14"/>
      <c r="B568" s="12"/>
      <c r="C568" s="15"/>
      <c r="D568" s="12"/>
      <c r="E568" s="16"/>
      <c r="F568" s="12"/>
      <c r="G568" s="12"/>
      <c r="H568" s="17"/>
    </row>
    <row r="569" spans="1:8">
      <c r="A569" s="14">
        <v>70229</v>
      </c>
      <c r="B569" s="12" t="s">
        <v>49</v>
      </c>
      <c r="C569" s="15" t="s">
        <v>18</v>
      </c>
      <c r="D569" s="12" t="s">
        <v>1861</v>
      </c>
      <c r="E569" s="16"/>
      <c r="F569" s="12" t="s">
        <v>1942</v>
      </c>
      <c r="G569" s="12" t="s">
        <v>2273</v>
      </c>
      <c r="H569" s="12"/>
    </row>
    <row r="570" spans="1:8">
      <c r="A570" s="14"/>
      <c r="B570" s="12"/>
      <c r="C570" s="15"/>
      <c r="D570" s="12"/>
      <c r="E570" s="16"/>
      <c r="F570" s="12"/>
      <c r="G570" s="12"/>
      <c r="H570" s="12"/>
    </row>
    <row r="571" spans="1:8">
      <c r="A571" s="14">
        <v>70228</v>
      </c>
      <c r="B571" s="12" t="s">
        <v>1682</v>
      </c>
      <c r="C571" s="15" t="s">
        <v>27</v>
      </c>
      <c r="D571" s="12" t="s">
        <v>2073</v>
      </c>
      <c r="E571" s="16"/>
      <c r="F571" s="12" t="s">
        <v>15</v>
      </c>
      <c r="G571" s="12" t="s">
        <v>2274</v>
      </c>
      <c r="H571" s="12"/>
    </row>
    <row r="572" spans="1:8">
      <c r="A572" s="14"/>
      <c r="B572" s="12"/>
      <c r="C572" s="15"/>
      <c r="D572" s="12"/>
      <c r="E572" s="16"/>
      <c r="F572" s="12"/>
      <c r="G572" s="12"/>
      <c r="H572" s="12"/>
    </row>
    <row r="573" spans="1:8">
      <c r="A573" s="14">
        <v>70226</v>
      </c>
      <c r="B573" s="12" t="s">
        <v>1682</v>
      </c>
      <c r="C573" s="15" t="s">
        <v>27</v>
      </c>
      <c r="D573" s="12" t="s">
        <v>2073</v>
      </c>
      <c r="E573" s="16"/>
      <c r="F573" s="12" t="s">
        <v>15</v>
      </c>
      <c r="G573" s="12" t="s">
        <v>2276</v>
      </c>
      <c r="H573" s="12"/>
    </row>
    <row r="574" spans="1:8">
      <c r="A574" s="14"/>
      <c r="B574" s="12"/>
      <c r="C574" s="15"/>
      <c r="D574" s="12"/>
      <c r="E574" s="16"/>
      <c r="F574" s="12"/>
      <c r="G574" s="12"/>
      <c r="H574" s="12"/>
    </row>
    <row r="575" spans="1:8">
      <c r="A575" s="14">
        <v>70221</v>
      </c>
      <c r="B575" s="12" t="s">
        <v>320</v>
      </c>
      <c r="C575" s="15" t="s">
        <v>27</v>
      </c>
      <c r="D575" s="12" t="s">
        <v>2277</v>
      </c>
      <c r="E575" s="16"/>
      <c r="F575" s="12" t="s">
        <v>37</v>
      </c>
      <c r="G575" s="12" t="s">
        <v>2278</v>
      </c>
      <c r="H575" s="12"/>
    </row>
    <row r="576" spans="1:8">
      <c r="A576" s="14"/>
      <c r="B576" s="12"/>
      <c r="C576" s="15"/>
      <c r="D576" s="12"/>
      <c r="E576" s="16"/>
      <c r="F576" s="12"/>
      <c r="G576" s="12"/>
      <c r="H576" s="12"/>
    </row>
    <row r="577" spans="1:8">
      <c r="A577" s="14">
        <v>70220</v>
      </c>
      <c r="B577" s="12" t="s">
        <v>1610</v>
      </c>
      <c r="C577" s="15" t="s">
        <v>13</v>
      </c>
      <c r="D577" s="12" t="s">
        <v>2279</v>
      </c>
      <c r="E577" s="16"/>
      <c r="F577" s="12" t="s">
        <v>15</v>
      </c>
      <c r="G577" s="12" t="s">
        <v>2280</v>
      </c>
      <c r="H577" s="12"/>
    </row>
    <row r="578" spans="1:8">
      <c r="A578" s="14"/>
      <c r="B578" s="12"/>
      <c r="C578" s="15"/>
      <c r="D578" s="12"/>
      <c r="E578" s="16"/>
      <c r="F578" s="12"/>
      <c r="G578" s="12"/>
      <c r="H578" s="12"/>
    </row>
    <row r="579" spans="1:8">
      <c r="A579" s="14">
        <v>70218</v>
      </c>
      <c r="B579" s="12" t="s">
        <v>1705</v>
      </c>
      <c r="C579" s="15" t="s">
        <v>60</v>
      </c>
      <c r="D579" s="12" t="s">
        <v>2073</v>
      </c>
      <c r="E579" s="16"/>
      <c r="F579" s="12" t="s">
        <v>15</v>
      </c>
      <c r="G579" s="12" t="s">
        <v>2282</v>
      </c>
      <c r="H579" s="12"/>
    </row>
    <row r="580" spans="1:8">
      <c r="A580" s="14"/>
      <c r="B580" s="12"/>
      <c r="C580" s="15"/>
      <c r="D580" s="12"/>
      <c r="E580" s="16"/>
      <c r="F580" s="12"/>
      <c r="G580" s="12"/>
      <c r="H580" s="12"/>
    </row>
    <row r="581" spans="1:8">
      <c r="A581" s="14">
        <v>70217</v>
      </c>
      <c r="B581" s="12" t="s">
        <v>2284</v>
      </c>
      <c r="C581" s="15" t="s">
        <v>13</v>
      </c>
      <c r="D581" s="12" t="s">
        <v>2285</v>
      </c>
      <c r="E581" s="12" t="s">
        <v>2286</v>
      </c>
      <c r="F581" s="12" t="s">
        <v>2287</v>
      </c>
      <c r="G581" s="12" t="s">
        <v>2288</v>
      </c>
      <c r="H581" s="17" t="s">
        <v>2289</v>
      </c>
    </row>
    <row r="582" spans="1:8">
      <c r="A582" s="14"/>
      <c r="B582" s="12"/>
      <c r="C582" s="15"/>
      <c r="D582" s="12"/>
      <c r="E582" s="12"/>
      <c r="F582" s="12"/>
      <c r="G582" s="12"/>
      <c r="H582" s="17"/>
    </row>
    <row r="583" spans="1:8">
      <c r="A583" s="14">
        <v>70216</v>
      </c>
      <c r="B583" s="12" t="s">
        <v>1682</v>
      </c>
      <c r="C583" s="15" t="s">
        <v>27</v>
      </c>
      <c r="D583" s="12" t="s">
        <v>1851</v>
      </c>
      <c r="E583" s="16"/>
      <c r="F583" s="12" t="s">
        <v>15</v>
      </c>
      <c r="G583" s="12" t="s">
        <v>2291</v>
      </c>
      <c r="H583" s="12"/>
    </row>
    <row r="584" spans="1:8">
      <c r="A584" s="14"/>
      <c r="B584" s="12"/>
      <c r="C584" s="15"/>
      <c r="D584" s="12"/>
      <c r="E584" s="16"/>
      <c r="F584" s="12"/>
      <c r="G584" s="12"/>
      <c r="H584" s="12"/>
    </row>
    <row r="585" spans="1:8">
      <c r="A585" s="14">
        <v>70214</v>
      </c>
      <c r="B585" s="12" t="s">
        <v>1682</v>
      </c>
      <c r="C585" s="15" t="s">
        <v>13</v>
      </c>
      <c r="D585" s="12" t="s">
        <v>2293</v>
      </c>
      <c r="E585" s="16"/>
      <c r="F585" s="12" t="s">
        <v>2294</v>
      </c>
      <c r="G585" s="12" t="s">
        <v>2295</v>
      </c>
      <c r="H585" s="12"/>
    </row>
    <row r="586" spans="1:8">
      <c r="A586" s="14"/>
      <c r="B586" s="12"/>
      <c r="C586" s="15"/>
      <c r="D586" s="12"/>
      <c r="E586" s="16"/>
      <c r="F586" s="12"/>
      <c r="G586" s="12"/>
      <c r="H586" s="12"/>
    </row>
    <row r="587" spans="1:8">
      <c r="A587" s="14">
        <v>70213</v>
      </c>
      <c r="B587" s="12" t="s">
        <v>1614</v>
      </c>
      <c r="C587" s="15" t="s">
        <v>27</v>
      </c>
      <c r="D587" s="12" t="s">
        <v>2297</v>
      </c>
      <c r="E587" s="16"/>
      <c r="F587" s="12" t="s">
        <v>15</v>
      </c>
      <c r="G587" s="12" t="s">
        <v>2298</v>
      </c>
      <c r="H587" s="17" t="s">
        <v>1853</v>
      </c>
    </row>
    <row r="588" spans="1:8">
      <c r="A588" s="14"/>
      <c r="B588" s="12"/>
      <c r="C588" s="15"/>
      <c r="D588" s="12"/>
      <c r="E588" s="16"/>
      <c r="F588" s="12"/>
      <c r="G588" s="12"/>
      <c r="H588" s="17"/>
    </row>
    <row r="589" spans="1:8">
      <c r="A589" s="14">
        <v>70209</v>
      </c>
      <c r="B589" s="12" t="s">
        <v>1614</v>
      </c>
      <c r="C589" s="15" t="s">
        <v>27</v>
      </c>
      <c r="D589" s="12">
        <v>5.7</v>
      </c>
      <c r="E589" s="16"/>
      <c r="F589" s="12" t="s">
        <v>15</v>
      </c>
      <c r="G589" s="12" t="s">
        <v>2299</v>
      </c>
      <c r="H589" s="17" t="s">
        <v>1853</v>
      </c>
    </row>
    <row r="590" spans="1:8">
      <c r="A590" s="14"/>
      <c r="B590" s="12"/>
      <c r="C590" s="15"/>
      <c r="D590" s="12"/>
      <c r="E590" s="16"/>
      <c r="F590" s="12"/>
      <c r="G590" s="12"/>
      <c r="H590" s="17"/>
    </row>
    <row r="591" spans="1:8">
      <c r="A591" s="14">
        <v>70207</v>
      </c>
      <c r="B591" s="12" t="s">
        <v>1614</v>
      </c>
      <c r="C591" s="15" t="s">
        <v>27</v>
      </c>
      <c r="D591" s="16"/>
      <c r="E591" s="16"/>
      <c r="F591" s="12" t="s">
        <v>15</v>
      </c>
      <c r="G591" s="12" t="s">
        <v>2300</v>
      </c>
      <c r="H591" s="17" t="s">
        <v>2301</v>
      </c>
    </row>
    <row r="592" spans="1:8">
      <c r="A592" s="14"/>
      <c r="B592" s="12"/>
      <c r="C592" s="15"/>
      <c r="D592" s="16"/>
      <c r="E592" s="16"/>
      <c r="F592" s="12"/>
      <c r="G592" s="12"/>
      <c r="H592" s="17"/>
    </row>
    <row r="593" spans="1:8">
      <c r="A593" s="14">
        <v>70206</v>
      </c>
      <c r="B593" s="12" t="s">
        <v>1614</v>
      </c>
      <c r="C593" s="15" t="s">
        <v>27</v>
      </c>
      <c r="D593" s="16"/>
      <c r="E593" s="16"/>
      <c r="F593" s="12" t="s">
        <v>15</v>
      </c>
      <c r="G593" s="12" t="s">
        <v>2302</v>
      </c>
      <c r="H593" s="12"/>
    </row>
    <row r="594" spans="1:8">
      <c r="A594" s="14"/>
      <c r="B594" s="12"/>
      <c r="C594" s="15"/>
      <c r="D594" s="16"/>
      <c r="E594" s="16"/>
      <c r="F594" s="12"/>
      <c r="G594" s="12"/>
      <c r="H594" s="12"/>
    </row>
    <row r="595" spans="1:8">
      <c r="A595" s="14">
        <v>70201</v>
      </c>
      <c r="B595" s="12" t="s">
        <v>49</v>
      </c>
      <c r="C595" s="15" t="s">
        <v>27</v>
      </c>
      <c r="D595" s="12" t="s">
        <v>2271</v>
      </c>
      <c r="E595" s="16"/>
      <c r="F595" s="12" t="s">
        <v>15</v>
      </c>
      <c r="G595" s="12" t="s">
        <v>2303</v>
      </c>
      <c r="H595" s="12"/>
    </row>
    <row r="596" spans="1:8">
      <c r="A596" s="14"/>
      <c r="B596" s="12"/>
      <c r="C596" s="15"/>
      <c r="D596" s="12"/>
      <c r="E596" s="16"/>
      <c r="F596" s="12"/>
      <c r="G596" s="12"/>
      <c r="H596" s="12"/>
    </row>
    <row r="597" spans="1:8">
      <c r="A597" s="14">
        <v>70193</v>
      </c>
      <c r="B597" s="12" t="s">
        <v>134</v>
      </c>
      <c r="C597" s="15" t="s">
        <v>27</v>
      </c>
      <c r="D597" s="12" t="s">
        <v>2304</v>
      </c>
      <c r="E597" s="16"/>
      <c r="F597" s="12" t="s">
        <v>37</v>
      </c>
      <c r="G597" s="12" t="s">
        <v>2305</v>
      </c>
      <c r="H597" s="12"/>
    </row>
    <row r="598" spans="1:8">
      <c r="A598" s="14"/>
      <c r="B598" s="12"/>
      <c r="C598" s="15"/>
      <c r="D598" s="12"/>
      <c r="E598" s="16"/>
      <c r="F598" s="12"/>
      <c r="G598" s="12"/>
      <c r="H598" s="12"/>
    </row>
    <row r="599" spans="1:8">
      <c r="A599" s="14">
        <v>70191</v>
      </c>
      <c r="B599" s="12" t="s">
        <v>134</v>
      </c>
      <c r="C599" s="15" t="s">
        <v>27</v>
      </c>
      <c r="D599" s="12" t="s">
        <v>2304</v>
      </c>
      <c r="E599" s="16"/>
      <c r="F599" s="12" t="s">
        <v>37</v>
      </c>
      <c r="G599" s="12" t="s">
        <v>2307</v>
      </c>
      <c r="H599" s="12"/>
    </row>
    <row r="600" spans="1:8">
      <c r="A600" s="14"/>
      <c r="B600" s="12"/>
      <c r="C600" s="15"/>
      <c r="D600" s="12"/>
      <c r="E600" s="16"/>
      <c r="F600" s="12"/>
      <c r="G600" s="12"/>
      <c r="H600" s="12"/>
    </row>
    <row r="601" spans="1:8">
      <c r="A601" s="14">
        <v>70189</v>
      </c>
      <c r="B601" s="12" t="s">
        <v>320</v>
      </c>
      <c r="C601" s="15" t="s">
        <v>18</v>
      </c>
      <c r="D601" s="12" t="s">
        <v>2304</v>
      </c>
      <c r="E601" s="16"/>
      <c r="F601" s="12" t="s">
        <v>2309</v>
      </c>
      <c r="G601" s="12" t="s">
        <v>2310</v>
      </c>
      <c r="H601" s="12"/>
    </row>
    <row r="602" spans="1:8">
      <c r="A602" s="14"/>
      <c r="B602" s="12"/>
      <c r="C602" s="15"/>
      <c r="D602" s="12"/>
      <c r="E602" s="16"/>
      <c r="F602" s="12"/>
      <c r="G602" s="12"/>
      <c r="H602" s="12"/>
    </row>
    <row r="603" spans="1:8">
      <c r="A603" s="14">
        <v>70186</v>
      </c>
      <c r="B603" s="12" t="s">
        <v>49</v>
      </c>
      <c r="C603" s="15" t="s">
        <v>13</v>
      </c>
      <c r="D603" s="12" t="s">
        <v>2271</v>
      </c>
      <c r="E603" s="16"/>
      <c r="F603" s="12" t="s">
        <v>2312</v>
      </c>
      <c r="G603" s="12" t="s">
        <v>2313</v>
      </c>
      <c r="H603" s="12"/>
    </row>
    <row r="604" spans="1:8">
      <c r="A604" s="14"/>
      <c r="B604" s="12"/>
      <c r="C604" s="15"/>
      <c r="D604" s="12"/>
      <c r="E604" s="16"/>
      <c r="F604" s="12"/>
      <c r="G604" s="12"/>
      <c r="H604" s="12"/>
    </row>
    <row r="605" spans="1:8">
      <c r="A605" s="14">
        <v>70179</v>
      </c>
      <c r="B605" s="12" t="s">
        <v>49</v>
      </c>
      <c r="C605" s="15" t="s">
        <v>13</v>
      </c>
      <c r="D605" s="12">
        <v>6</v>
      </c>
      <c r="E605" s="16"/>
      <c r="F605" s="12" t="s">
        <v>37</v>
      </c>
      <c r="G605" s="12" t="s">
        <v>2315</v>
      </c>
      <c r="H605" s="12"/>
    </row>
    <row r="606" spans="1:8">
      <c r="A606" s="14"/>
      <c r="B606" s="12"/>
      <c r="C606" s="15"/>
      <c r="D606" s="12"/>
      <c r="E606" s="16"/>
      <c r="F606" s="12"/>
      <c r="G606" s="12"/>
      <c r="H606" s="12"/>
    </row>
    <row r="607" spans="1:8">
      <c r="A607" s="14">
        <v>70178</v>
      </c>
      <c r="B607" s="12" t="s">
        <v>1682</v>
      </c>
      <c r="C607" s="15" t="s">
        <v>27</v>
      </c>
      <c r="D607" s="12" t="s">
        <v>2073</v>
      </c>
      <c r="E607" s="16"/>
      <c r="F607" s="12" t="s">
        <v>15</v>
      </c>
      <c r="G607" s="12" t="s">
        <v>2317</v>
      </c>
      <c r="H607" s="12"/>
    </row>
    <row r="608" spans="1:8">
      <c r="A608" s="14"/>
      <c r="B608" s="12"/>
      <c r="C608" s="15"/>
      <c r="D608" s="12"/>
      <c r="E608" s="16"/>
      <c r="F608" s="12"/>
      <c r="G608" s="12"/>
      <c r="H608" s="12"/>
    </row>
    <row r="609" spans="1:8">
      <c r="A609" s="14">
        <v>70174</v>
      </c>
      <c r="B609" s="12" t="s">
        <v>299</v>
      </c>
      <c r="C609" s="15" t="s">
        <v>27</v>
      </c>
      <c r="D609" s="12" t="s">
        <v>2304</v>
      </c>
      <c r="E609" s="16"/>
      <c r="F609" s="12" t="s">
        <v>37</v>
      </c>
      <c r="G609" s="12" t="s">
        <v>2319</v>
      </c>
      <c r="H609" s="12"/>
    </row>
    <row r="610" spans="1:8">
      <c r="A610" s="14"/>
      <c r="B610" s="12"/>
      <c r="C610" s="15"/>
      <c r="D610" s="12"/>
      <c r="E610" s="16"/>
      <c r="F610" s="12"/>
      <c r="G610" s="12"/>
      <c r="H610" s="12"/>
    </row>
    <row r="611" spans="1:8">
      <c r="A611" s="14">
        <v>70172</v>
      </c>
      <c r="B611" s="12" t="s">
        <v>1682</v>
      </c>
      <c r="C611" s="15" t="s">
        <v>60</v>
      </c>
      <c r="D611" s="12" t="s">
        <v>2073</v>
      </c>
      <c r="E611" s="16"/>
      <c r="F611" s="12" t="s">
        <v>15</v>
      </c>
      <c r="G611" s="12" t="s">
        <v>2320</v>
      </c>
      <c r="H611" s="12"/>
    </row>
    <row r="612" spans="1:8">
      <c r="A612" s="14"/>
      <c r="B612" s="12"/>
      <c r="C612" s="15"/>
      <c r="D612" s="12"/>
      <c r="E612" s="16"/>
      <c r="F612" s="12"/>
      <c r="G612" s="12"/>
      <c r="H612" s="12"/>
    </row>
    <row r="613" spans="1:8">
      <c r="A613" s="14">
        <v>70170</v>
      </c>
      <c r="B613" s="12" t="s">
        <v>67</v>
      </c>
      <c r="C613" s="15" t="s">
        <v>27</v>
      </c>
      <c r="D613" s="12" t="s">
        <v>2304</v>
      </c>
      <c r="E613" s="16"/>
      <c r="F613" s="12" t="s">
        <v>37</v>
      </c>
      <c r="G613" s="12" t="s">
        <v>2322</v>
      </c>
      <c r="H613" s="12"/>
    </row>
    <row r="614" spans="1:8">
      <c r="A614" s="14"/>
      <c r="B614" s="12"/>
      <c r="C614" s="15"/>
      <c r="D614" s="12"/>
      <c r="E614" s="16"/>
      <c r="F614" s="12"/>
      <c r="G614" s="12"/>
      <c r="H614" s="12"/>
    </row>
    <row r="615" spans="1:8">
      <c r="A615" s="14">
        <v>70168</v>
      </c>
      <c r="B615" s="12" t="s">
        <v>1700</v>
      </c>
      <c r="C615" s="15" t="s">
        <v>18</v>
      </c>
      <c r="D615" s="12" t="s">
        <v>2323</v>
      </c>
      <c r="E615" s="12" t="s">
        <v>1075</v>
      </c>
      <c r="F615" s="12" t="s">
        <v>2324</v>
      </c>
      <c r="G615" s="12" t="s">
        <v>2325</v>
      </c>
      <c r="H615" s="17" t="s">
        <v>2326</v>
      </c>
    </row>
    <row r="616" spans="1:8">
      <c r="A616" s="14"/>
      <c r="B616" s="12"/>
      <c r="C616" s="15"/>
      <c r="D616" s="12"/>
      <c r="E616" s="12"/>
      <c r="F616" s="12"/>
      <c r="G616" s="12"/>
      <c r="H616" s="17"/>
    </row>
    <row r="617" spans="1:8">
      <c r="A617" s="14">
        <v>70167</v>
      </c>
      <c r="B617" s="12" t="s">
        <v>1705</v>
      </c>
      <c r="C617" s="15" t="s">
        <v>27</v>
      </c>
      <c r="D617" s="12" t="s">
        <v>2073</v>
      </c>
      <c r="E617" s="16"/>
      <c r="F617" s="12" t="s">
        <v>15</v>
      </c>
      <c r="G617" s="12" t="s">
        <v>2327</v>
      </c>
      <c r="H617" s="12"/>
    </row>
    <row r="618" spans="1:8">
      <c r="A618" s="14"/>
      <c r="B618" s="12"/>
      <c r="C618" s="15"/>
      <c r="D618" s="12"/>
      <c r="E618" s="16"/>
      <c r="F618" s="12"/>
      <c r="G618" s="12"/>
      <c r="H618" s="12"/>
    </row>
    <row r="619" spans="1:8">
      <c r="A619" s="14">
        <v>70163</v>
      </c>
      <c r="B619" s="12" t="s">
        <v>320</v>
      </c>
      <c r="C619" s="15" t="s">
        <v>60</v>
      </c>
      <c r="D619" s="12" t="s">
        <v>2271</v>
      </c>
      <c r="E619" s="16"/>
      <c r="F619" s="12" t="s">
        <v>530</v>
      </c>
      <c r="G619" s="12" t="s">
        <v>2329</v>
      </c>
      <c r="H619" s="12"/>
    </row>
    <row r="620" spans="1:8">
      <c r="A620" s="14"/>
      <c r="B620" s="12"/>
      <c r="C620" s="15"/>
      <c r="D620" s="12"/>
      <c r="E620" s="16"/>
      <c r="F620" s="12"/>
      <c r="G620" s="12"/>
      <c r="H620" s="12"/>
    </row>
    <row r="621" spans="1:8">
      <c r="A621" s="14">
        <v>70159</v>
      </c>
      <c r="B621" s="12" t="s">
        <v>1666</v>
      </c>
      <c r="C621" s="15" t="s">
        <v>18</v>
      </c>
      <c r="D621" s="12" t="s">
        <v>2330</v>
      </c>
      <c r="E621" s="16"/>
      <c r="F621" s="12" t="s">
        <v>37</v>
      </c>
      <c r="G621" s="12" t="s">
        <v>2331</v>
      </c>
      <c r="H621" s="17" t="s">
        <v>1859</v>
      </c>
    </row>
    <row r="622" spans="1:8">
      <c r="A622" s="14"/>
      <c r="B622" s="12"/>
      <c r="C622" s="15"/>
      <c r="D622" s="12"/>
      <c r="E622" s="16"/>
      <c r="F622" s="12"/>
      <c r="G622" s="12"/>
      <c r="H622" s="17"/>
    </row>
    <row r="623" spans="1:8">
      <c r="A623" s="14">
        <v>70158</v>
      </c>
      <c r="B623" s="12" t="s">
        <v>1659</v>
      </c>
      <c r="C623" s="15" t="s">
        <v>18</v>
      </c>
      <c r="D623" s="16"/>
      <c r="E623" s="16"/>
      <c r="F623" s="12" t="s">
        <v>2332</v>
      </c>
      <c r="G623" s="12" t="s">
        <v>2333</v>
      </c>
      <c r="H623" s="12"/>
    </row>
    <row r="624" spans="1:8">
      <c r="A624" s="14"/>
      <c r="B624" s="12"/>
      <c r="C624" s="15"/>
      <c r="D624" s="16"/>
      <c r="E624" s="16"/>
      <c r="F624" s="12"/>
      <c r="G624" s="12"/>
      <c r="H624" s="12"/>
    </row>
    <row r="625" spans="1:8">
      <c r="A625" s="14">
        <v>70152</v>
      </c>
      <c r="B625" s="12" t="s">
        <v>1815</v>
      </c>
      <c r="C625" s="15" t="s">
        <v>27</v>
      </c>
      <c r="D625" s="12" t="s">
        <v>2073</v>
      </c>
      <c r="E625" s="16"/>
      <c r="F625" s="12" t="s">
        <v>15</v>
      </c>
      <c r="G625" s="12" t="s">
        <v>2334</v>
      </c>
      <c r="H625" s="12"/>
    </row>
    <row r="626" spans="1:8">
      <c r="A626" s="14"/>
      <c r="B626" s="12"/>
      <c r="C626" s="15"/>
      <c r="D626" s="12"/>
      <c r="E626" s="16"/>
      <c r="F626" s="12"/>
      <c r="G626" s="12"/>
      <c r="H626" s="12"/>
    </row>
    <row r="627" spans="1:8">
      <c r="A627" s="14">
        <v>70150</v>
      </c>
      <c r="B627" s="12" t="s">
        <v>49</v>
      </c>
      <c r="C627" s="15" t="s">
        <v>13</v>
      </c>
      <c r="D627" s="12" t="s">
        <v>2188</v>
      </c>
      <c r="E627" s="16"/>
      <c r="F627" s="12" t="s">
        <v>2335</v>
      </c>
      <c r="G627" s="12" t="s">
        <v>2336</v>
      </c>
      <c r="H627" s="12"/>
    </row>
    <row r="628" spans="1:8">
      <c r="A628" s="14"/>
      <c r="B628" s="12"/>
      <c r="C628" s="15"/>
      <c r="D628" s="12"/>
      <c r="E628" s="16"/>
      <c r="F628" s="12"/>
      <c r="G628" s="12"/>
      <c r="H628" s="12"/>
    </row>
    <row r="629" spans="1:8">
      <c r="A629" s="14">
        <v>70140</v>
      </c>
      <c r="B629" s="12" t="s">
        <v>134</v>
      </c>
      <c r="C629" s="15" t="s">
        <v>27</v>
      </c>
      <c r="D629" s="12" t="s">
        <v>2337</v>
      </c>
      <c r="E629" s="16"/>
      <c r="F629" s="12" t="s">
        <v>2338</v>
      </c>
      <c r="G629" s="12" t="s">
        <v>2339</v>
      </c>
      <c r="H629" s="12"/>
    </row>
    <row r="630" spans="1:8">
      <c r="A630" s="14"/>
      <c r="B630" s="12"/>
      <c r="C630" s="15"/>
      <c r="D630" s="12"/>
      <c r="E630" s="16"/>
      <c r="F630" s="12"/>
      <c r="G630" s="12"/>
      <c r="H630" s="12"/>
    </row>
    <row r="631" spans="1:8">
      <c r="A631" s="14">
        <v>70139</v>
      </c>
      <c r="B631" s="12" t="s">
        <v>2340</v>
      </c>
      <c r="C631" s="15" t="s">
        <v>60</v>
      </c>
      <c r="D631" s="12" t="s">
        <v>2341</v>
      </c>
      <c r="E631" s="16"/>
      <c r="F631" s="12" t="s">
        <v>37</v>
      </c>
      <c r="G631" s="12" t="s">
        <v>2342</v>
      </c>
      <c r="H631" s="12"/>
    </row>
    <row r="632" spans="1:8">
      <c r="A632" s="14"/>
      <c r="B632" s="12"/>
      <c r="C632" s="15"/>
      <c r="D632" s="12"/>
      <c r="E632" s="16"/>
      <c r="F632" s="12"/>
      <c r="G632" s="12"/>
      <c r="H632" s="12"/>
    </row>
    <row r="633" spans="1:8">
      <c r="A633" s="14">
        <v>70138</v>
      </c>
      <c r="B633" s="12" t="s">
        <v>320</v>
      </c>
      <c r="C633" s="15" t="s">
        <v>27</v>
      </c>
      <c r="D633" s="12" t="s">
        <v>2271</v>
      </c>
      <c r="E633" s="16"/>
      <c r="F633" s="12" t="s">
        <v>15</v>
      </c>
      <c r="G633" s="12" t="s">
        <v>2344</v>
      </c>
      <c r="H633" s="12"/>
    </row>
    <row r="634" spans="1:8">
      <c r="A634" s="14"/>
      <c r="B634" s="12"/>
      <c r="C634" s="15"/>
      <c r="D634" s="12"/>
      <c r="E634" s="16"/>
      <c r="F634" s="12"/>
      <c r="G634" s="12"/>
      <c r="H634" s="12"/>
    </row>
    <row r="635" spans="1:8">
      <c r="A635" s="14">
        <v>70132</v>
      </c>
      <c r="B635" s="12" t="s">
        <v>299</v>
      </c>
      <c r="C635" s="15" t="s">
        <v>13</v>
      </c>
      <c r="D635" s="12" t="s">
        <v>2345</v>
      </c>
      <c r="E635" s="16"/>
      <c r="F635" s="12" t="s">
        <v>1719</v>
      </c>
      <c r="G635" s="12" t="s">
        <v>2346</v>
      </c>
      <c r="H635" s="12"/>
    </row>
    <row r="636" spans="1:8">
      <c r="A636" s="14"/>
      <c r="B636" s="12"/>
      <c r="C636" s="15"/>
      <c r="D636" s="12"/>
      <c r="E636" s="16"/>
      <c r="F636" s="12"/>
      <c r="G636" s="12"/>
      <c r="H636" s="12"/>
    </row>
    <row r="637" spans="1:8">
      <c r="A637" s="14">
        <v>70129</v>
      </c>
      <c r="B637" s="12" t="s">
        <v>134</v>
      </c>
      <c r="C637" s="15" t="s">
        <v>27</v>
      </c>
      <c r="D637" s="12" t="s">
        <v>2011</v>
      </c>
      <c r="E637" s="16"/>
      <c r="F637" s="12" t="s">
        <v>15</v>
      </c>
      <c r="G637" s="12" t="s">
        <v>2348</v>
      </c>
      <c r="H637" s="12"/>
    </row>
    <row r="638" spans="1:8">
      <c r="A638" s="14"/>
      <c r="B638" s="12"/>
      <c r="C638" s="15"/>
      <c r="D638" s="12"/>
      <c r="E638" s="16"/>
      <c r="F638" s="12"/>
      <c r="G638" s="12"/>
      <c r="H638" s="12"/>
    </row>
    <row r="639" spans="1:8">
      <c r="A639" s="14">
        <v>70127</v>
      </c>
      <c r="B639" s="12" t="s">
        <v>320</v>
      </c>
      <c r="C639" s="15" t="s">
        <v>27</v>
      </c>
      <c r="D639" s="12" t="s">
        <v>2349</v>
      </c>
      <c r="E639" s="16"/>
      <c r="F639" s="12" t="s">
        <v>1820</v>
      </c>
      <c r="G639" s="12" t="s">
        <v>2350</v>
      </c>
      <c r="H639" s="12"/>
    </row>
    <row r="640" spans="1:8">
      <c r="A640" s="14"/>
      <c r="B640" s="12"/>
      <c r="C640" s="15"/>
      <c r="D640" s="12"/>
      <c r="E640" s="16"/>
      <c r="F640" s="12"/>
      <c r="G640" s="12"/>
      <c r="H640" s="12"/>
    </row>
    <row r="641" spans="1:8">
      <c r="A641" s="14">
        <v>70125</v>
      </c>
      <c r="B641" s="12" t="s">
        <v>49</v>
      </c>
      <c r="C641" s="15" t="s">
        <v>13</v>
      </c>
      <c r="D641" s="12" t="s">
        <v>2271</v>
      </c>
      <c r="E641" s="16"/>
      <c r="F641" s="12" t="s">
        <v>530</v>
      </c>
      <c r="G641" s="12" t="s">
        <v>2352</v>
      </c>
      <c r="H641" s="17" t="s">
        <v>2225</v>
      </c>
    </row>
    <row r="642" spans="1:8">
      <c r="A642" s="14"/>
      <c r="B642" s="12"/>
      <c r="C642" s="15"/>
      <c r="D642" s="12"/>
      <c r="E642" s="16"/>
      <c r="F642" s="12"/>
      <c r="G642" s="12"/>
      <c r="H642" s="17"/>
    </row>
    <row r="643" spans="1:8">
      <c r="A643" s="14">
        <v>70124</v>
      </c>
      <c r="B643" s="12" t="s">
        <v>1705</v>
      </c>
      <c r="C643" s="15" t="s">
        <v>27</v>
      </c>
      <c r="D643" s="12" t="s">
        <v>2073</v>
      </c>
      <c r="E643" s="16"/>
      <c r="F643" s="12" t="s">
        <v>15</v>
      </c>
      <c r="G643" s="12" t="s">
        <v>2353</v>
      </c>
      <c r="H643" s="12"/>
    </row>
    <row r="644" spans="1:8">
      <c r="A644" s="14"/>
      <c r="B644" s="12"/>
      <c r="C644" s="15"/>
      <c r="D644" s="12"/>
      <c r="E644" s="16"/>
      <c r="F644" s="12"/>
      <c r="G644" s="12"/>
      <c r="H644" s="12"/>
    </row>
    <row r="645" spans="1:8">
      <c r="A645" s="14">
        <v>70123</v>
      </c>
      <c r="B645" s="12" t="s">
        <v>1742</v>
      </c>
      <c r="C645" s="15" t="s">
        <v>18</v>
      </c>
      <c r="D645" s="16"/>
      <c r="E645" s="16"/>
      <c r="F645" s="12" t="s">
        <v>32</v>
      </c>
      <c r="G645" s="12" t="s">
        <v>2355</v>
      </c>
      <c r="H645" s="12"/>
    </row>
    <row r="646" spans="1:8">
      <c r="A646" s="14"/>
      <c r="B646" s="12"/>
      <c r="C646" s="15"/>
      <c r="D646" s="16"/>
      <c r="E646" s="16"/>
      <c r="F646" s="12"/>
      <c r="G646" s="12"/>
      <c r="H646" s="12"/>
    </row>
    <row r="647" spans="1:8">
      <c r="A647" s="14">
        <v>70122</v>
      </c>
      <c r="B647" s="12" t="s">
        <v>49</v>
      </c>
      <c r="C647" s="15" t="s">
        <v>18</v>
      </c>
      <c r="D647" s="12">
        <v>6.06</v>
      </c>
      <c r="E647" s="16"/>
      <c r="F647" s="12" t="s">
        <v>32</v>
      </c>
      <c r="G647" s="12" t="s">
        <v>2356</v>
      </c>
      <c r="H647" s="12"/>
    </row>
    <row r="648" spans="1:8">
      <c r="A648" s="14"/>
      <c r="B648" s="12"/>
      <c r="C648" s="15"/>
      <c r="D648" s="12"/>
      <c r="E648" s="16"/>
      <c r="F648" s="12"/>
      <c r="G648" s="12"/>
      <c r="H648" s="12"/>
    </row>
    <row r="649" spans="1:8">
      <c r="A649" s="14">
        <v>70119</v>
      </c>
      <c r="B649" s="12" t="s">
        <v>320</v>
      </c>
      <c r="C649" s="15" t="s">
        <v>60</v>
      </c>
      <c r="D649" s="12" t="s">
        <v>2304</v>
      </c>
      <c r="E649" s="16"/>
      <c r="F649" s="12" t="s">
        <v>2357</v>
      </c>
      <c r="G649" s="12" t="s">
        <v>2358</v>
      </c>
      <c r="H649" s="12"/>
    </row>
    <row r="650" spans="1:8">
      <c r="A650" s="14"/>
      <c r="B650" s="12"/>
      <c r="C650" s="15"/>
      <c r="D650" s="12"/>
      <c r="E650" s="16"/>
      <c r="F650" s="12"/>
      <c r="G650" s="12"/>
      <c r="H650" s="12"/>
    </row>
    <row r="651" spans="1:8">
      <c r="A651" s="14">
        <v>70118</v>
      </c>
      <c r="B651" s="12" t="s">
        <v>49</v>
      </c>
      <c r="C651" s="15" t="s">
        <v>27</v>
      </c>
      <c r="D651" s="12" t="s">
        <v>2271</v>
      </c>
      <c r="E651" s="16"/>
      <c r="F651" s="12" t="s">
        <v>2359</v>
      </c>
      <c r="G651" s="12" t="s">
        <v>2360</v>
      </c>
      <c r="H651" s="12"/>
    </row>
    <row r="652" spans="1:8">
      <c r="A652" s="14"/>
      <c r="B652" s="12"/>
      <c r="C652" s="15"/>
      <c r="D652" s="12"/>
      <c r="E652" s="16"/>
      <c r="F652" s="12"/>
      <c r="G652" s="12"/>
      <c r="H652" s="12"/>
    </row>
    <row r="653" spans="1:8">
      <c r="A653" s="14">
        <v>70117</v>
      </c>
      <c r="B653" s="12" t="s">
        <v>1614</v>
      </c>
      <c r="C653" s="15" t="s">
        <v>27</v>
      </c>
      <c r="D653" s="12" t="s">
        <v>2027</v>
      </c>
      <c r="E653" s="16"/>
      <c r="F653" s="12" t="s">
        <v>15</v>
      </c>
      <c r="G653" s="12" t="s">
        <v>2361</v>
      </c>
      <c r="H653" s="17" t="s">
        <v>1750</v>
      </c>
    </row>
    <row r="654" spans="1:8">
      <c r="A654" s="14"/>
      <c r="B654" s="12"/>
      <c r="C654" s="15"/>
      <c r="D654" s="12"/>
      <c r="E654" s="16"/>
      <c r="F654" s="12"/>
      <c r="G654" s="12"/>
      <c r="H654" s="17"/>
    </row>
    <row r="655" spans="1:8">
      <c r="A655" s="14">
        <v>70116</v>
      </c>
      <c r="B655" s="12" t="s">
        <v>49</v>
      </c>
      <c r="C655" s="15" t="s">
        <v>27</v>
      </c>
      <c r="D655" s="12" t="s">
        <v>2304</v>
      </c>
      <c r="E655" s="16"/>
      <c r="F655" s="12" t="s">
        <v>2362</v>
      </c>
      <c r="G655" s="12" t="s">
        <v>2363</v>
      </c>
      <c r="H655" s="12"/>
    </row>
    <row r="656" spans="1:8">
      <c r="A656" s="14"/>
      <c r="B656" s="12"/>
      <c r="C656" s="15"/>
      <c r="D656" s="12"/>
      <c r="E656" s="16"/>
      <c r="F656" s="12"/>
      <c r="G656" s="12"/>
      <c r="H656" s="12"/>
    </row>
    <row r="657" spans="1:8">
      <c r="A657" s="14">
        <v>70113</v>
      </c>
      <c r="B657" s="12" t="s">
        <v>1799</v>
      </c>
      <c r="C657" s="15" t="s">
        <v>18</v>
      </c>
      <c r="D657" s="12" t="s">
        <v>2364</v>
      </c>
      <c r="E657" s="16"/>
      <c r="F657" s="12" t="s">
        <v>37</v>
      </c>
      <c r="G657" s="12" t="s">
        <v>2365</v>
      </c>
      <c r="H657" s="17" t="s">
        <v>2010</v>
      </c>
    </row>
    <row r="658" spans="1:8">
      <c r="A658" s="14"/>
      <c r="B658" s="12"/>
      <c r="C658" s="15"/>
      <c r="D658" s="12"/>
      <c r="E658" s="16"/>
      <c r="F658" s="12"/>
      <c r="G658" s="12"/>
      <c r="H658" s="17"/>
    </row>
    <row r="659" spans="1:8">
      <c r="A659" s="14">
        <v>70107</v>
      </c>
      <c r="B659" s="12" t="s">
        <v>299</v>
      </c>
      <c r="C659" s="15" t="s">
        <v>27</v>
      </c>
      <c r="D659" s="12" t="s">
        <v>1602</v>
      </c>
      <c r="E659" s="16"/>
      <c r="F659" s="12" t="s">
        <v>2366</v>
      </c>
      <c r="G659" s="12" t="s">
        <v>2367</v>
      </c>
      <c r="H659" s="12"/>
    </row>
    <row r="660" spans="1:8">
      <c r="A660" s="14"/>
      <c r="B660" s="12"/>
      <c r="C660" s="15"/>
      <c r="D660" s="12"/>
      <c r="E660" s="16"/>
      <c r="F660" s="12"/>
      <c r="G660" s="12"/>
      <c r="H660" s="12"/>
    </row>
    <row r="661" spans="1:8">
      <c r="A661" s="14">
        <v>70103</v>
      </c>
      <c r="B661" s="12" t="s">
        <v>1637</v>
      </c>
      <c r="C661" s="15" t="s">
        <v>18</v>
      </c>
      <c r="D661" s="12" t="s">
        <v>2043</v>
      </c>
      <c r="E661" s="16"/>
      <c r="F661" s="12" t="s">
        <v>15</v>
      </c>
      <c r="G661" s="12" t="s">
        <v>2368</v>
      </c>
      <c r="H661" s="12"/>
    </row>
    <row r="662" spans="1:8">
      <c r="A662" s="14"/>
      <c r="B662" s="12"/>
      <c r="C662" s="15"/>
      <c r="D662" s="12"/>
      <c r="E662" s="16"/>
      <c r="F662" s="12"/>
      <c r="G662" s="12"/>
      <c r="H662" s="12"/>
    </row>
    <row r="663" spans="1:8">
      <c r="A663" s="14">
        <v>70100</v>
      </c>
      <c r="B663" s="12" t="s">
        <v>2001</v>
      </c>
      <c r="C663" s="15" t="s">
        <v>27</v>
      </c>
      <c r="D663" s="16"/>
      <c r="E663" s="16"/>
      <c r="F663" s="12" t="s">
        <v>2369</v>
      </c>
      <c r="G663" s="12" t="s">
        <v>2370</v>
      </c>
      <c r="H663" s="17" t="s">
        <v>1621</v>
      </c>
    </row>
    <row r="664" spans="1:8">
      <c r="A664" s="14"/>
      <c r="B664" s="12"/>
      <c r="C664" s="15"/>
      <c r="D664" s="16"/>
      <c r="E664" s="16"/>
      <c r="F664" s="12"/>
      <c r="G664" s="12"/>
      <c r="H664" s="17"/>
    </row>
    <row r="665" spans="1:8">
      <c r="A665" s="14">
        <v>70097</v>
      </c>
      <c r="B665" s="12" t="s">
        <v>299</v>
      </c>
      <c r="C665" s="15" t="s">
        <v>27</v>
      </c>
      <c r="D665" s="12" t="s">
        <v>2304</v>
      </c>
      <c r="E665" s="16"/>
      <c r="F665" s="12" t="s">
        <v>2372</v>
      </c>
      <c r="G665" s="12" t="s">
        <v>2373</v>
      </c>
      <c r="H665" s="12"/>
    </row>
    <row r="666" spans="1:8">
      <c r="A666" s="14"/>
      <c r="B666" s="12"/>
      <c r="C666" s="15"/>
      <c r="D666" s="12"/>
      <c r="E666" s="16"/>
      <c r="F666" s="12"/>
      <c r="G666" s="12"/>
      <c r="H666" s="12"/>
    </row>
    <row r="667" spans="1:8">
      <c r="A667" s="14">
        <v>70095</v>
      </c>
      <c r="B667" s="12" t="s">
        <v>320</v>
      </c>
      <c r="C667" s="15" t="s">
        <v>13</v>
      </c>
      <c r="D667" s="12" t="s">
        <v>2271</v>
      </c>
      <c r="E667" s="16"/>
      <c r="F667" s="12" t="s">
        <v>32</v>
      </c>
      <c r="G667" s="12" t="s">
        <v>2374</v>
      </c>
      <c r="H667" s="12"/>
    </row>
    <row r="668" spans="1:8">
      <c r="A668" s="14"/>
      <c r="B668" s="12"/>
      <c r="C668" s="15"/>
      <c r="D668" s="12"/>
      <c r="E668" s="16"/>
      <c r="F668" s="12"/>
      <c r="G668" s="12"/>
      <c r="H668" s="12"/>
    </row>
    <row r="669" spans="1:8">
      <c r="A669" s="14">
        <v>70089</v>
      </c>
      <c r="B669" s="12" t="s">
        <v>49</v>
      </c>
      <c r="C669" s="15" t="s">
        <v>27</v>
      </c>
      <c r="D669" s="12" t="s">
        <v>2271</v>
      </c>
      <c r="E669" s="16"/>
      <c r="F669" s="12" t="s">
        <v>2376</v>
      </c>
      <c r="G669" s="12" t="s">
        <v>2377</v>
      </c>
      <c r="H669" s="12"/>
    </row>
    <row r="670" spans="1:8">
      <c r="A670" s="14"/>
      <c r="B670" s="12"/>
      <c r="C670" s="15"/>
      <c r="D670" s="12"/>
      <c r="E670" s="16"/>
      <c r="F670" s="12"/>
      <c r="G670" s="12"/>
      <c r="H670" s="12"/>
    </row>
    <row r="671" spans="1:8">
      <c r="A671" s="14">
        <v>70087</v>
      </c>
      <c r="B671" s="12" t="s">
        <v>1682</v>
      </c>
      <c r="C671" s="15" t="s">
        <v>13</v>
      </c>
      <c r="D671" s="12">
        <v>5.6</v>
      </c>
      <c r="E671" s="16"/>
      <c r="F671" s="12" t="s">
        <v>15</v>
      </c>
      <c r="G671" s="12" t="s">
        <v>2378</v>
      </c>
      <c r="H671" s="12"/>
    </row>
    <row r="672" spans="1:8">
      <c r="A672" s="14"/>
      <c r="B672" s="12"/>
      <c r="C672" s="15"/>
      <c r="D672" s="12"/>
      <c r="E672" s="16"/>
      <c r="F672" s="12"/>
      <c r="G672" s="12"/>
      <c r="H672" s="12"/>
    </row>
    <row r="673" spans="1:8">
      <c r="A673" s="14">
        <v>70074</v>
      </c>
      <c r="B673" s="12" t="s">
        <v>1840</v>
      </c>
      <c r="C673" s="15" t="s">
        <v>27</v>
      </c>
      <c r="D673" s="12" t="s">
        <v>2073</v>
      </c>
      <c r="E673" s="16"/>
      <c r="F673" s="12" t="s">
        <v>46</v>
      </c>
      <c r="G673" s="12" t="s">
        <v>2379</v>
      </c>
      <c r="H673" s="12"/>
    </row>
    <row r="674" spans="1:8">
      <c r="A674" s="14"/>
      <c r="B674" s="12"/>
      <c r="C674" s="15"/>
      <c r="D674" s="12"/>
      <c r="E674" s="16"/>
      <c r="F674" s="12"/>
      <c r="G674" s="12"/>
      <c r="H674" s="12"/>
    </row>
    <row r="675" spans="1:8">
      <c r="A675" s="14">
        <v>70072</v>
      </c>
      <c r="B675" s="12" t="s">
        <v>134</v>
      </c>
      <c r="C675" s="15" t="s">
        <v>13</v>
      </c>
      <c r="D675" s="12" t="s">
        <v>2271</v>
      </c>
      <c r="E675" s="16"/>
      <c r="F675" s="12" t="s">
        <v>2380</v>
      </c>
      <c r="G675" s="12" t="s">
        <v>2381</v>
      </c>
      <c r="H675" s="12"/>
    </row>
    <row r="676" spans="1:8">
      <c r="A676" s="14"/>
      <c r="B676" s="12"/>
      <c r="C676" s="15"/>
      <c r="D676" s="12"/>
      <c r="E676" s="16"/>
      <c r="F676" s="12"/>
      <c r="G676" s="12"/>
      <c r="H676" s="12"/>
    </row>
    <row r="677" spans="1:8">
      <c r="A677" s="14">
        <v>70071</v>
      </c>
      <c r="B677" s="12" t="s">
        <v>1614</v>
      </c>
      <c r="C677" s="15" t="s">
        <v>27</v>
      </c>
      <c r="D677" s="12" t="s">
        <v>110</v>
      </c>
      <c r="E677" s="16"/>
      <c r="F677" s="12" t="s">
        <v>15</v>
      </c>
      <c r="G677" s="12" t="s">
        <v>2382</v>
      </c>
      <c r="H677" s="17" t="s">
        <v>1621</v>
      </c>
    </row>
    <row r="678" spans="1:8">
      <c r="A678" s="14"/>
      <c r="B678" s="12"/>
      <c r="C678" s="15"/>
      <c r="D678" s="12"/>
      <c r="E678" s="16"/>
      <c r="F678" s="12"/>
      <c r="G678" s="12"/>
      <c r="H678" s="17"/>
    </row>
    <row r="679" spans="1:8">
      <c r="A679" s="14">
        <v>70070</v>
      </c>
      <c r="B679" s="12" t="s">
        <v>1614</v>
      </c>
      <c r="C679" s="15" t="s">
        <v>27</v>
      </c>
      <c r="D679" s="12" t="s">
        <v>174</v>
      </c>
      <c r="E679" s="16"/>
      <c r="F679" s="12" t="s">
        <v>15</v>
      </c>
      <c r="G679" s="12" t="s">
        <v>2384</v>
      </c>
      <c r="H679" s="17" t="s">
        <v>1621</v>
      </c>
    </row>
    <row r="680" spans="1:8">
      <c r="A680" s="14"/>
      <c r="B680" s="12"/>
      <c r="C680" s="15"/>
      <c r="D680" s="12"/>
      <c r="E680" s="16"/>
      <c r="F680" s="12"/>
      <c r="G680" s="12"/>
      <c r="H680" s="17"/>
    </row>
    <row r="681" spans="1:8">
      <c r="A681" s="14">
        <v>70066</v>
      </c>
      <c r="B681" s="12" t="s">
        <v>49</v>
      </c>
      <c r="C681" s="15" t="s">
        <v>18</v>
      </c>
      <c r="D681" s="12">
        <v>6.06</v>
      </c>
      <c r="E681" s="16"/>
      <c r="F681" s="12" t="s">
        <v>2385</v>
      </c>
      <c r="G681" s="12" t="s">
        <v>2386</v>
      </c>
      <c r="H681" s="12"/>
    </row>
    <row r="682" spans="1:8">
      <c r="A682" s="14"/>
      <c r="B682" s="12"/>
      <c r="C682" s="15"/>
      <c r="D682" s="12"/>
      <c r="E682" s="16"/>
      <c r="F682" s="12"/>
      <c r="G682" s="12"/>
      <c r="H682" s="12"/>
    </row>
    <row r="683" spans="1:8">
      <c r="A683" s="14">
        <v>70063</v>
      </c>
      <c r="B683" s="12" t="s">
        <v>1747</v>
      </c>
      <c r="C683" s="15" t="s">
        <v>60</v>
      </c>
      <c r="D683" s="16"/>
      <c r="E683" s="16"/>
      <c r="F683" s="12" t="s">
        <v>15</v>
      </c>
      <c r="G683" s="12" t="s">
        <v>2388</v>
      </c>
      <c r="H683" s="12"/>
    </row>
    <row r="684" spans="1:8">
      <c r="A684" s="14"/>
      <c r="B684" s="12"/>
      <c r="C684" s="15"/>
      <c r="D684" s="16"/>
      <c r="E684" s="16"/>
      <c r="F684" s="12"/>
      <c r="G684" s="12"/>
      <c r="H684" s="12"/>
    </row>
    <row r="685" spans="1:8">
      <c r="A685" s="14">
        <v>70062</v>
      </c>
      <c r="B685" s="12" t="s">
        <v>2072</v>
      </c>
      <c r="C685" s="15" t="s">
        <v>27</v>
      </c>
      <c r="D685" s="12" t="s">
        <v>2389</v>
      </c>
      <c r="E685" s="16"/>
      <c r="F685" s="12" t="s">
        <v>2390</v>
      </c>
      <c r="G685" s="12" t="s">
        <v>2391</v>
      </c>
      <c r="H685" s="12"/>
    </row>
    <row r="686" spans="1:8">
      <c r="A686" s="14"/>
      <c r="B686" s="12"/>
      <c r="C686" s="15"/>
      <c r="D686" s="12"/>
      <c r="E686" s="16"/>
      <c r="F686" s="12"/>
      <c r="G686" s="12"/>
      <c r="H686" s="12"/>
    </row>
    <row r="687" spans="1:8">
      <c r="A687" s="14">
        <v>70059</v>
      </c>
      <c r="B687" s="12" t="s">
        <v>134</v>
      </c>
      <c r="C687" s="15" t="s">
        <v>13</v>
      </c>
      <c r="D687" s="12" t="s">
        <v>2304</v>
      </c>
      <c r="E687" s="16"/>
      <c r="F687" s="12" t="s">
        <v>2393</v>
      </c>
      <c r="G687" s="12" t="s">
        <v>2394</v>
      </c>
      <c r="H687" s="12"/>
    </row>
    <row r="688" spans="1:8">
      <c r="A688" s="14"/>
      <c r="B688" s="12"/>
      <c r="C688" s="15"/>
      <c r="D688" s="12"/>
      <c r="E688" s="16"/>
      <c r="F688" s="12"/>
      <c r="G688" s="12"/>
      <c r="H688" s="12"/>
    </row>
    <row r="689" spans="1:8">
      <c r="A689" s="14">
        <v>70058</v>
      </c>
      <c r="B689" s="12" t="s">
        <v>278</v>
      </c>
      <c r="C689" s="15" t="s">
        <v>27</v>
      </c>
      <c r="D689" s="12" t="s">
        <v>2395</v>
      </c>
      <c r="E689" s="16"/>
      <c r="F689" s="12" t="s">
        <v>46</v>
      </c>
      <c r="G689" s="12" t="s">
        <v>2396</v>
      </c>
      <c r="H689" s="12"/>
    </row>
    <row r="690" spans="1:8">
      <c r="A690" s="14"/>
      <c r="B690" s="12"/>
      <c r="C690" s="15"/>
      <c r="D690" s="12"/>
      <c r="E690" s="16"/>
      <c r="F690" s="12"/>
      <c r="G690" s="12"/>
      <c r="H690" s="12"/>
    </row>
    <row r="691" spans="1:8">
      <c r="A691" s="14">
        <v>70057</v>
      </c>
      <c r="B691" s="12" t="s">
        <v>299</v>
      </c>
      <c r="C691" s="15" t="s">
        <v>27</v>
      </c>
      <c r="D691" s="12">
        <v>6</v>
      </c>
      <c r="E691" s="16"/>
      <c r="F691" s="12" t="s">
        <v>1942</v>
      </c>
      <c r="G691" s="12" t="s">
        <v>2397</v>
      </c>
      <c r="H691" s="12"/>
    </row>
    <row r="692" spans="1:8">
      <c r="A692" s="14"/>
      <c r="B692" s="12"/>
      <c r="C692" s="15"/>
      <c r="D692" s="12"/>
      <c r="E692" s="16"/>
      <c r="F692" s="12"/>
      <c r="G692" s="12"/>
      <c r="H692" s="12"/>
    </row>
    <row r="693" spans="1:8">
      <c r="A693" s="14">
        <v>70055</v>
      </c>
      <c r="B693" s="12" t="s">
        <v>1939</v>
      </c>
      <c r="C693" s="15" t="s">
        <v>13</v>
      </c>
      <c r="D693" s="12" t="s">
        <v>2398</v>
      </c>
      <c r="E693" s="16"/>
      <c r="F693" s="12" t="s">
        <v>2399</v>
      </c>
      <c r="G693" s="12" t="s">
        <v>2400</v>
      </c>
      <c r="H693" s="12"/>
    </row>
    <row r="694" spans="1:8">
      <c r="A694" s="14"/>
      <c r="B694" s="12"/>
      <c r="C694" s="15"/>
      <c r="D694" s="12"/>
      <c r="E694" s="16"/>
      <c r="F694" s="12"/>
      <c r="G694" s="12"/>
      <c r="H694" s="12"/>
    </row>
    <row r="695" spans="1:8">
      <c r="A695" s="14">
        <v>70050</v>
      </c>
      <c r="B695" s="12" t="s">
        <v>1742</v>
      </c>
      <c r="C695" s="15" t="s">
        <v>27</v>
      </c>
      <c r="D695" s="12" t="s">
        <v>1075</v>
      </c>
      <c r="E695" s="16"/>
      <c r="F695" s="12" t="s">
        <v>15</v>
      </c>
      <c r="G695" s="12" t="s">
        <v>2401</v>
      </c>
      <c r="H695" s="12"/>
    </row>
    <row r="696" spans="1:8">
      <c r="A696" s="14"/>
      <c r="B696" s="12"/>
      <c r="C696" s="15"/>
      <c r="D696" s="12"/>
      <c r="E696" s="16"/>
      <c r="F696" s="12"/>
      <c r="G696" s="12"/>
      <c r="H696" s="12"/>
    </row>
    <row r="697" spans="1:8">
      <c r="A697" s="14">
        <v>70049</v>
      </c>
      <c r="B697" s="12" t="s">
        <v>299</v>
      </c>
      <c r="C697" s="15" t="s">
        <v>27</v>
      </c>
      <c r="D697" s="12" t="s">
        <v>2271</v>
      </c>
      <c r="E697" s="16"/>
      <c r="F697" s="12" t="s">
        <v>15</v>
      </c>
      <c r="G697" s="12" t="s">
        <v>2402</v>
      </c>
      <c r="H697" s="12"/>
    </row>
    <row r="698" spans="1:8">
      <c r="A698" s="14"/>
      <c r="B698" s="12"/>
      <c r="C698" s="15"/>
      <c r="D698" s="12"/>
      <c r="E698" s="16"/>
      <c r="F698" s="12"/>
      <c r="G698" s="12"/>
      <c r="H698" s="12"/>
    </row>
    <row r="699" spans="1:8">
      <c r="A699" s="14">
        <v>70046</v>
      </c>
      <c r="B699" s="12" t="s">
        <v>1659</v>
      </c>
      <c r="C699" s="15" t="s">
        <v>27</v>
      </c>
      <c r="D699" s="12" t="s">
        <v>2073</v>
      </c>
      <c r="E699" s="16"/>
      <c r="F699" s="12" t="s">
        <v>15</v>
      </c>
      <c r="G699" s="12" t="s">
        <v>2403</v>
      </c>
      <c r="H699" s="12"/>
    </row>
    <row r="700" spans="1:8">
      <c r="A700" s="14"/>
      <c r="B700" s="12"/>
      <c r="C700" s="15"/>
      <c r="D700" s="12"/>
      <c r="E700" s="16"/>
      <c r="F700" s="12"/>
      <c r="G700" s="12"/>
      <c r="H700" s="12"/>
    </row>
    <row r="701" spans="1:8">
      <c r="A701" s="14">
        <v>70041</v>
      </c>
      <c r="B701" s="12" t="s">
        <v>1666</v>
      </c>
      <c r="C701" s="15" t="s">
        <v>27</v>
      </c>
      <c r="D701" s="12" t="s">
        <v>1857</v>
      </c>
      <c r="E701" s="16"/>
      <c r="F701" s="12" t="s">
        <v>15</v>
      </c>
      <c r="G701" s="12" t="s">
        <v>2405</v>
      </c>
      <c r="H701" s="17" t="s">
        <v>1859</v>
      </c>
    </row>
    <row r="702" spans="1:8">
      <c r="A702" s="14"/>
      <c r="B702" s="12"/>
      <c r="C702" s="15"/>
      <c r="D702" s="12"/>
      <c r="E702" s="16"/>
      <c r="F702" s="12"/>
      <c r="G702" s="12"/>
      <c r="H702" s="17"/>
    </row>
    <row r="703" spans="1:8">
      <c r="A703" s="14">
        <v>70040</v>
      </c>
      <c r="B703" s="12" t="s">
        <v>49</v>
      </c>
      <c r="C703" s="15" t="s">
        <v>27</v>
      </c>
      <c r="D703" s="12" t="s">
        <v>2407</v>
      </c>
      <c r="E703" s="16"/>
      <c r="F703" s="12" t="s">
        <v>2097</v>
      </c>
      <c r="G703" s="12" t="s">
        <v>2408</v>
      </c>
      <c r="H703" s="12"/>
    </row>
    <row r="704" spans="1:8">
      <c r="A704" s="14"/>
      <c r="B704" s="12"/>
      <c r="C704" s="15"/>
      <c r="D704" s="12"/>
      <c r="E704" s="16"/>
      <c r="F704" s="12"/>
      <c r="G704" s="12"/>
      <c r="H704" s="12"/>
    </row>
    <row r="705" spans="1:8">
      <c r="A705" s="14">
        <v>70039</v>
      </c>
      <c r="B705" s="12" t="s">
        <v>1614</v>
      </c>
      <c r="C705" s="15" t="s">
        <v>13</v>
      </c>
      <c r="D705" s="12" t="s">
        <v>2086</v>
      </c>
      <c r="E705" s="16"/>
      <c r="F705" s="12" t="s">
        <v>15</v>
      </c>
      <c r="G705" s="12" t="s">
        <v>2409</v>
      </c>
      <c r="H705" s="17" t="s">
        <v>1621</v>
      </c>
    </row>
    <row r="706" spans="1:8">
      <c r="A706" s="14"/>
      <c r="B706" s="12"/>
      <c r="C706" s="15"/>
      <c r="D706" s="12"/>
      <c r="E706" s="16"/>
      <c r="F706" s="12"/>
      <c r="G706" s="12"/>
      <c r="H706" s="17"/>
    </row>
    <row r="707" spans="1:8">
      <c r="A707" s="14">
        <v>70038</v>
      </c>
      <c r="B707" s="12" t="s">
        <v>1682</v>
      </c>
      <c r="C707" s="15" t="s">
        <v>13</v>
      </c>
      <c r="D707" s="12" t="s">
        <v>2411</v>
      </c>
      <c r="E707" s="16"/>
      <c r="F707" s="12" t="s">
        <v>15</v>
      </c>
      <c r="G707" s="12" t="s">
        <v>2412</v>
      </c>
      <c r="H707" s="12"/>
    </row>
    <row r="708" spans="1:8">
      <c r="A708" s="14"/>
      <c r="B708" s="12"/>
      <c r="C708" s="15"/>
      <c r="D708" s="12"/>
      <c r="E708" s="16"/>
      <c r="F708" s="12"/>
      <c r="G708" s="12"/>
      <c r="H708" s="12"/>
    </row>
    <row r="709" spans="1:8">
      <c r="A709" s="14">
        <v>70035</v>
      </c>
      <c r="B709" s="12" t="s">
        <v>49</v>
      </c>
      <c r="C709" s="15" t="s">
        <v>27</v>
      </c>
      <c r="D709" s="12" t="s">
        <v>2277</v>
      </c>
      <c r="E709" s="16"/>
      <c r="F709" s="12" t="s">
        <v>37</v>
      </c>
      <c r="G709" s="12" t="s">
        <v>2413</v>
      </c>
      <c r="H709" s="12"/>
    </row>
    <row r="710" spans="1:8">
      <c r="A710" s="14"/>
      <c r="B710" s="12"/>
      <c r="C710" s="15"/>
      <c r="D710" s="12"/>
      <c r="E710" s="16"/>
      <c r="F710" s="12"/>
      <c r="G710" s="12"/>
      <c r="H710" s="12"/>
    </row>
    <row r="711" spans="1:8">
      <c r="A711" s="14">
        <v>70034</v>
      </c>
      <c r="B711" s="12" t="s">
        <v>1939</v>
      </c>
      <c r="C711" s="15" t="s">
        <v>27</v>
      </c>
      <c r="D711" s="12" t="s">
        <v>2414</v>
      </c>
      <c r="E711" s="16"/>
      <c r="F711" s="12" t="s">
        <v>15</v>
      </c>
      <c r="G711" s="12" t="s">
        <v>2415</v>
      </c>
      <c r="H711" s="12"/>
    </row>
    <row r="712" spans="1:8">
      <c r="A712" s="14"/>
      <c r="B712" s="12"/>
      <c r="C712" s="15"/>
      <c r="D712" s="12"/>
      <c r="E712" s="16"/>
      <c r="F712" s="12"/>
      <c r="G712" s="12"/>
      <c r="H712" s="12"/>
    </row>
    <row r="713" spans="1:8">
      <c r="A713" s="14">
        <v>70033</v>
      </c>
      <c r="B713" s="12" t="s">
        <v>1614</v>
      </c>
      <c r="C713" s="15" t="s">
        <v>27</v>
      </c>
      <c r="D713" s="12">
        <v>5.6</v>
      </c>
      <c r="E713" s="16"/>
      <c r="F713" s="12" t="s">
        <v>15</v>
      </c>
      <c r="G713" s="12" t="s">
        <v>2416</v>
      </c>
      <c r="H713" s="12"/>
    </row>
    <row r="714" spans="1:8">
      <c r="A714" s="14"/>
      <c r="B714" s="12"/>
      <c r="C714" s="15"/>
      <c r="D714" s="12"/>
      <c r="E714" s="16"/>
      <c r="F714" s="12"/>
      <c r="G714" s="12"/>
      <c r="H714" s="12"/>
    </row>
    <row r="715" spans="1:8">
      <c r="A715" s="14">
        <v>70031</v>
      </c>
      <c r="B715" s="12" t="s">
        <v>320</v>
      </c>
      <c r="C715" s="15" t="s">
        <v>27</v>
      </c>
      <c r="D715" s="12">
        <v>6</v>
      </c>
      <c r="E715" s="16"/>
      <c r="F715" s="12" t="s">
        <v>1942</v>
      </c>
      <c r="G715" s="12" t="s">
        <v>2417</v>
      </c>
      <c r="H715" s="12"/>
    </row>
    <row r="716" spans="1:8">
      <c r="A716" s="14"/>
      <c r="B716" s="12"/>
      <c r="C716" s="15"/>
      <c r="D716" s="12"/>
      <c r="E716" s="16"/>
      <c r="F716" s="12"/>
      <c r="G716" s="12"/>
      <c r="H716" s="12"/>
    </row>
    <row r="717" spans="1:8">
      <c r="A717" s="14">
        <v>70028</v>
      </c>
      <c r="B717" s="12" t="s">
        <v>1804</v>
      </c>
      <c r="C717" s="15" t="s">
        <v>13</v>
      </c>
      <c r="D717" s="12" t="s">
        <v>2073</v>
      </c>
      <c r="E717" s="16"/>
      <c r="F717" s="12" t="s">
        <v>2418</v>
      </c>
      <c r="G717" s="12" t="s">
        <v>2419</v>
      </c>
      <c r="H717" s="17" t="s">
        <v>1813</v>
      </c>
    </row>
    <row r="718" spans="1:8">
      <c r="A718" s="14"/>
      <c r="B718" s="12"/>
      <c r="C718" s="15"/>
      <c r="D718" s="12"/>
      <c r="E718" s="16"/>
      <c r="F718" s="12"/>
      <c r="G718" s="12"/>
      <c r="H718" s="17"/>
    </row>
    <row r="719" spans="1:8">
      <c r="A719" s="14">
        <v>70026</v>
      </c>
      <c r="B719" s="12" t="s">
        <v>2421</v>
      </c>
      <c r="C719" s="15" t="s">
        <v>13</v>
      </c>
      <c r="D719" s="12" t="s">
        <v>2073</v>
      </c>
      <c r="E719" s="16"/>
      <c r="F719" s="12" t="s">
        <v>15</v>
      </c>
      <c r="G719" s="12" t="s">
        <v>2422</v>
      </c>
      <c r="H719" s="12"/>
    </row>
    <row r="720" spans="1:8">
      <c r="A720" s="14"/>
      <c r="B720" s="12"/>
      <c r="C720" s="15"/>
      <c r="D720" s="12"/>
      <c r="E720" s="16"/>
      <c r="F720" s="12"/>
      <c r="G720" s="12"/>
      <c r="H720" s="12"/>
    </row>
    <row r="721" spans="1:8">
      <c r="A721" s="14">
        <v>70025</v>
      </c>
      <c r="B721" s="12" t="s">
        <v>1610</v>
      </c>
      <c r="C721" s="15" t="s">
        <v>13</v>
      </c>
      <c r="D721" s="12" t="s">
        <v>2073</v>
      </c>
      <c r="E721" s="16"/>
      <c r="F721" s="12" t="s">
        <v>2418</v>
      </c>
      <c r="G721" s="12" t="s">
        <v>2424</v>
      </c>
      <c r="H721" s="12"/>
    </row>
    <row r="722" spans="1:8">
      <c r="A722" s="14"/>
      <c r="B722" s="12"/>
      <c r="C722" s="15"/>
      <c r="D722" s="12"/>
      <c r="E722" s="16"/>
      <c r="F722" s="12"/>
      <c r="G722" s="12"/>
      <c r="H722" s="12"/>
    </row>
    <row r="723" spans="1:8">
      <c r="A723" s="14">
        <v>70024</v>
      </c>
      <c r="B723" s="12" t="s">
        <v>49</v>
      </c>
      <c r="C723" s="15" t="s">
        <v>13</v>
      </c>
      <c r="D723" s="12" t="s">
        <v>2271</v>
      </c>
      <c r="E723" s="16"/>
      <c r="F723" s="12" t="s">
        <v>2376</v>
      </c>
      <c r="G723" s="12" t="s">
        <v>2425</v>
      </c>
      <c r="H723" s="12"/>
    </row>
    <row r="724" spans="1:8">
      <c r="A724" s="14"/>
      <c r="B724" s="12"/>
      <c r="C724" s="15"/>
      <c r="D724" s="12"/>
      <c r="E724" s="16"/>
      <c r="F724" s="12"/>
      <c r="G724" s="12"/>
      <c r="H724" s="12"/>
    </row>
    <row r="725" spans="1:8">
      <c r="A725" s="14">
        <v>70022</v>
      </c>
      <c r="B725" s="12" t="s">
        <v>49</v>
      </c>
      <c r="C725" s="15" t="s">
        <v>27</v>
      </c>
      <c r="D725" s="12" t="s">
        <v>2271</v>
      </c>
      <c r="E725" s="16"/>
      <c r="F725" s="12" t="s">
        <v>2426</v>
      </c>
      <c r="G725" s="12" t="s">
        <v>2427</v>
      </c>
      <c r="H725" s="12"/>
    </row>
    <row r="726" spans="1:8">
      <c r="A726" s="14"/>
      <c r="B726" s="12"/>
      <c r="C726" s="15"/>
      <c r="D726" s="12"/>
      <c r="E726" s="16"/>
      <c r="F726" s="12"/>
      <c r="G726" s="12"/>
      <c r="H726" s="12"/>
    </row>
    <row r="727" spans="1:8">
      <c r="A727" s="14">
        <v>70021</v>
      </c>
      <c r="B727" s="12" t="s">
        <v>1610</v>
      </c>
      <c r="C727" s="15" t="s">
        <v>60</v>
      </c>
      <c r="D727" s="12" t="s">
        <v>2073</v>
      </c>
      <c r="E727" s="12">
        <v>5.7</v>
      </c>
      <c r="F727" s="12" t="s">
        <v>15</v>
      </c>
      <c r="G727" s="12" t="s">
        <v>2428</v>
      </c>
      <c r="H727" s="17" t="s">
        <v>2203</v>
      </c>
    </row>
    <row r="728" spans="1:8">
      <c r="A728" s="14"/>
      <c r="B728" s="12"/>
      <c r="C728" s="15"/>
      <c r="D728" s="12"/>
      <c r="E728" s="12"/>
      <c r="F728" s="12"/>
      <c r="G728" s="12"/>
      <c r="H728" s="17"/>
    </row>
    <row r="729" spans="1:8">
      <c r="A729" s="14">
        <v>70018</v>
      </c>
      <c r="B729" s="12" t="s">
        <v>1804</v>
      </c>
      <c r="C729" s="15" t="s">
        <v>60</v>
      </c>
      <c r="D729" s="12" t="s">
        <v>2430</v>
      </c>
      <c r="E729" s="16"/>
      <c r="F729" s="12" t="s">
        <v>15</v>
      </c>
      <c r="G729" s="12" t="s">
        <v>2431</v>
      </c>
      <c r="H729" s="17" t="s">
        <v>1813</v>
      </c>
    </row>
    <row r="730" spans="1:8">
      <c r="A730" s="14"/>
      <c r="B730" s="12"/>
      <c r="C730" s="15"/>
      <c r="D730" s="12"/>
      <c r="E730" s="16"/>
      <c r="F730" s="12"/>
      <c r="G730" s="12"/>
      <c r="H730" s="17"/>
    </row>
    <row r="731" spans="1:8">
      <c r="A731" s="14">
        <v>70016</v>
      </c>
      <c r="B731" s="12" t="s">
        <v>320</v>
      </c>
      <c r="C731" s="15" t="s">
        <v>13</v>
      </c>
      <c r="D731" s="12" t="s">
        <v>2304</v>
      </c>
      <c r="E731" s="16"/>
      <c r="F731" s="12" t="s">
        <v>32</v>
      </c>
      <c r="G731" s="12" t="s">
        <v>2433</v>
      </c>
      <c r="H731" s="12"/>
    </row>
    <row r="732" spans="1:8">
      <c r="A732" s="14"/>
      <c r="B732" s="12"/>
      <c r="C732" s="15"/>
      <c r="D732" s="12"/>
      <c r="E732" s="16"/>
      <c r="F732" s="12"/>
      <c r="G732" s="12"/>
      <c r="H732" s="12"/>
    </row>
    <row r="733" spans="1:8">
      <c r="A733" s="14">
        <v>70014</v>
      </c>
      <c r="B733" s="12" t="s">
        <v>1610</v>
      </c>
      <c r="C733" s="15" t="s">
        <v>13</v>
      </c>
      <c r="D733" s="12" t="s">
        <v>2434</v>
      </c>
      <c r="E733" s="16"/>
      <c r="F733" s="12" t="s">
        <v>2435</v>
      </c>
      <c r="G733" s="12" t="s">
        <v>2436</v>
      </c>
      <c r="H733" s="12"/>
    </row>
    <row r="734" spans="1:8">
      <c r="A734" s="14"/>
      <c r="B734" s="12"/>
      <c r="C734" s="15"/>
      <c r="D734" s="12"/>
      <c r="E734" s="16"/>
      <c r="F734" s="12"/>
      <c r="G734" s="12"/>
      <c r="H734" s="12"/>
    </row>
    <row r="735" spans="1:8">
      <c r="A735" s="14">
        <v>70009</v>
      </c>
      <c r="B735" s="12" t="s">
        <v>1614</v>
      </c>
      <c r="C735" s="15" t="s">
        <v>13</v>
      </c>
      <c r="D735" s="12" t="s">
        <v>2437</v>
      </c>
      <c r="E735" s="16"/>
      <c r="F735" s="12" t="s">
        <v>2438</v>
      </c>
      <c r="G735" s="12" t="s">
        <v>2439</v>
      </c>
      <c r="H735" s="12"/>
    </row>
    <row r="736" spans="1:8">
      <c r="A736" s="14"/>
      <c r="B736" s="12"/>
      <c r="C736" s="15"/>
      <c r="D736" s="12"/>
      <c r="E736" s="16"/>
      <c r="F736" s="12"/>
      <c r="G736" s="12"/>
      <c r="H736" s="12"/>
    </row>
    <row r="737" spans="1:8">
      <c r="A737" s="14">
        <v>70007</v>
      </c>
      <c r="B737" s="12" t="s">
        <v>1747</v>
      </c>
      <c r="C737" s="15" t="s">
        <v>18</v>
      </c>
      <c r="D737" s="12" t="s">
        <v>2073</v>
      </c>
      <c r="E737" s="16"/>
      <c r="F737" s="12" t="s">
        <v>15</v>
      </c>
      <c r="G737" s="12" t="s">
        <v>2440</v>
      </c>
      <c r="H737" s="12"/>
    </row>
    <row r="738" spans="1:8">
      <c r="A738" s="14"/>
      <c r="B738" s="12"/>
      <c r="C738" s="15"/>
      <c r="D738" s="12"/>
      <c r="E738" s="16"/>
      <c r="F738" s="12"/>
      <c r="G738" s="12"/>
      <c r="H738" s="12"/>
    </row>
    <row r="739" spans="1:8">
      <c r="A739" s="14">
        <v>70005</v>
      </c>
      <c r="B739" s="12" t="s">
        <v>1614</v>
      </c>
      <c r="C739" s="15" t="s">
        <v>27</v>
      </c>
      <c r="D739" s="12" t="s">
        <v>2086</v>
      </c>
      <c r="E739" s="16"/>
      <c r="F739" s="12" t="s">
        <v>2441</v>
      </c>
      <c r="G739" s="12" t="s">
        <v>2442</v>
      </c>
      <c r="H739" s="12"/>
    </row>
    <row r="740" spans="1:8">
      <c r="A740" s="14"/>
      <c r="B740" s="12"/>
      <c r="C740" s="15"/>
      <c r="D740" s="12"/>
      <c r="E740" s="16"/>
      <c r="F740" s="12"/>
      <c r="G740" s="12"/>
      <c r="H740" s="12"/>
    </row>
    <row r="741" spans="1:8">
      <c r="A741" s="14">
        <v>70004</v>
      </c>
      <c r="B741" s="12" t="s">
        <v>49</v>
      </c>
      <c r="C741" s="15" t="s">
        <v>13</v>
      </c>
      <c r="D741" s="12" t="s">
        <v>1861</v>
      </c>
      <c r="E741" s="16"/>
      <c r="F741" s="12" t="s">
        <v>2443</v>
      </c>
      <c r="G741" s="12" t="s">
        <v>2444</v>
      </c>
      <c r="H741" s="12"/>
    </row>
    <row r="742" spans="1:8">
      <c r="A742" s="14"/>
      <c r="B742" s="12"/>
      <c r="C742" s="15"/>
      <c r="D742" s="12"/>
      <c r="E742" s="16"/>
      <c r="F742" s="12"/>
      <c r="G742" s="12"/>
      <c r="H742" s="12"/>
    </row>
    <row r="743" spans="1:8">
      <c r="A743" s="14">
        <v>70003</v>
      </c>
      <c r="B743" s="12" t="s">
        <v>299</v>
      </c>
      <c r="C743" s="15" t="s">
        <v>27</v>
      </c>
      <c r="D743" s="12" t="s">
        <v>2445</v>
      </c>
      <c r="E743" s="16"/>
      <c r="F743" s="12" t="s">
        <v>15</v>
      </c>
      <c r="G743" s="12" t="s">
        <v>2446</v>
      </c>
      <c r="H743" s="12"/>
    </row>
    <row r="744" spans="1:8">
      <c r="A744" s="14"/>
      <c r="B744" s="12"/>
      <c r="C744" s="15"/>
      <c r="D744" s="12"/>
      <c r="E744" s="16"/>
      <c r="F744" s="12"/>
      <c r="G744" s="12"/>
      <c r="H744" s="12"/>
    </row>
    <row r="745" spans="1:8">
      <c r="A745" s="14">
        <v>70001</v>
      </c>
      <c r="B745" s="12" t="s">
        <v>1674</v>
      </c>
      <c r="C745" s="15" t="s">
        <v>18</v>
      </c>
      <c r="D745" s="12" t="s">
        <v>2073</v>
      </c>
      <c r="E745" s="16"/>
      <c r="F745" s="12" t="s">
        <v>15</v>
      </c>
      <c r="G745" s="12" t="s">
        <v>2447</v>
      </c>
      <c r="H745" s="12"/>
    </row>
    <row r="746" spans="1:8">
      <c r="A746" s="14"/>
      <c r="B746" s="12"/>
      <c r="C746" s="15"/>
      <c r="D746" s="12"/>
      <c r="E746" s="16"/>
      <c r="F746" s="12"/>
      <c r="G746" s="12"/>
      <c r="H746" s="12"/>
    </row>
    <row r="747" spans="1:8">
      <c r="A747" s="14">
        <v>69995</v>
      </c>
      <c r="B747" s="12" t="s">
        <v>1614</v>
      </c>
      <c r="C747" s="15" t="s">
        <v>27</v>
      </c>
      <c r="D747" s="16"/>
      <c r="E747" s="16"/>
      <c r="F747" s="12" t="s">
        <v>15</v>
      </c>
      <c r="G747" s="12" t="s">
        <v>2448</v>
      </c>
      <c r="H747" s="17" t="s">
        <v>1621</v>
      </c>
    </row>
    <row r="748" spans="1:8">
      <c r="A748" s="14"/>
      <c r="B748" s="12"/>
      <c r="C748" s="15"/>
      <c r="D748" s="16"/>
      <c r="E748" s="16"/>
      <c r="F748" s="12"/>
      <c r="G748" s="12"/>
      <c r="H748" s="17"/>
    </row>
    <row r="749" spans="1:8">
      <c r="A749" s="14">
        <v>69993</v>
      </c>
      <c r="B749" s="12" t="s">
        <v>1939</v>
      </c>
      <c r="C749" s="15" t="s">
        <v>13</v>
      </c>
      <c r="D749" s="12" t="s">
        <v>2073</v>
      </c>
      <c r="E749" s="16"/>
      <c r="F749" s="12" t="s">
        <v>2450</v>
      </c>
      <c r="G749" s="12" t="s">
        <v>2451</v>
      </c>
      <c r="H749" s="12"/>
    </row>
    <row r="750" spans="1:8">
      <c r="A750" s="14"/>
      <c r="B750" s="12"/>
      <c r="C750" s="15"/>
      <c r="D750" s="12"/>
      <c r="E750" s="16"/>
      <c r="F750" s="12"/>
      <c r="G750" s="12"/>
      <c r="H750" s="12"/>
    </row>
    <row r="751" spans="1:8">
      <c r="A751" s="14">
        <v>69990</v>
      </c>
      <c r="B751" s="12" t="s">
        <v>2452</v>
      </c>
      <c r="C751" s="15" t="s">
        <v>18</v>
      </c>
      <c r="D751" s="12" t="s">
        <v>2073</v>
      </c>
      <c r="E751" s="16"/>
      <c r="F751" s="12" t="s">
        <v>15</v>
      </c>
      <c r="G751" s="12" t="s">
        <v>2453</v>
      </c>
      <c r="H751" s="12"/>
    </row>
    <row r="752" spans="1:8">
      <c r="A752" s="14"/>
      <c r="B752" s="12"/>
      <c r="C752" s="15"/>
      <c r="D752" s="12"/>
      <c r="E752" s="16"/>
      <c r="F752" s="12"/>
      <c r="G752" s="12"/>
      <c r="H752" s="12"/>
    </row>
    <row r="753" spans="1:8">
      <c r="A753" s="14">
        <v>69989</v>
      </c>
      <c r="B753" s="12" t="s">
        <v>1877</v>
      </c>
      <c r="C753" s="15" t="s">
        <v>27</v>
      </c>
      <c r="D753" s="12" t="s">
        <v>1725</v>
      </c>
      <c r="E753" s="16"/>
      <c r="F753" s="12" t="s">
        <v>15</v>
      </c>
      <c r="G753" s="12" t="s">
        <v>2455</v>
      </c>
      <c r="H753" s="12"/>
    </row>
    <row r="754" spans="1:8">
      <c r="A754" s="14"/>
      <c r="B754" s="12"/>
      <c r="C754" s="15"/>
      <c r="D754" s="12"/>
      <c r="E754" s="16"/>
      <c r="F754" s="12"/>
      <c r="G754" s="12"/>
      <c r="H754" s="12"/>
    </row>
    <row r="755" spans="1:8">
      <c r="A755" s="14">
        <v>69982</v>
      </c>
      <c r="B755" s="12" t="s">
        <v>1614</v>
      </c>
      <c r="C755" s="15" t="s">
        <v>27</v>
      </c>
      <c r="D755" s="12">
        <v>5.6</v>
      </c>
      <c r="E755" s="16"/>
      <c r="F755" s="12" t="s">
        <v>15</v>
      </c>
      <c r="G755" s="12" t="s">
        <v>2457</v>
      </c>
      <c r="H755" s="17" t="s">
        <v>1621</v>
      </c>
    </row>
    <row r="756" spans="1:8">
      <c r="A756" s="14"/>
      <c r="B756" s="12"/>
      <c r="C756" s="15"/>
      <c r="D756" s="12"/>
      <c r="E756" s="16"/>
      <c r="F756" s="12"/>
      <c r="G756" s="12"/>
      <c r="H756" s="17"/>
    </row>
    <row r="757" spans="1:8">
      <c r="A757" s="14">
        <v>69972</v>
      </c>
      <c r="B757" s="12" t="s">
        <v>1614</v>
      </c>
      <c r="C757" s="15" t="s">
        <v>13</v>
      </c>
      <c r="D757" s="12" t="s">
        <v>1500</v>
      </c>
      <c r="E757" s="16"/>
      <c r="F757" s="12" t="s">
        <v>32</v>
      </c>
      <c r="G757" s="12" t="s">
        <v>2458</v>
      </c>
      <c r="H757" s="17" t="s">
        <v>1750</v>
      </c>
    </row>
    <row r="758" spans="1:8">
      <c r="A758" s="14"/>
      <c r="B758" s="12"/>
      <c r="C758" s="15"/>
      <c r="D758" s="12"/>
      <c r="E758" s="16"/>
      <c r="F758" s="12"/>
      <c r="G758" s="12"/>
      <c r="H758" s="17"/>
    </row>
    <row r="759" spans="1:8">
      <c r="A759" s="14">
        <v>69969</v>
      </c>
      <c r="B759" s="12" t="s">
        <v>1610</v>
      </c>
      <c r="C759" s="15" t="s">
        <v>13</v>
      </c>
      <c r="D759" s="12" t="s">
        <v>2086</v>
      </c>
      <c r="E759" s="16"/>
      <c r="F759" s="12" t="s">
        <v>15</v>
      </c>
      <c r="G759" s="12" t="s">
        <v>2459</v>
      </c>
      <c r="H759" s="12"/>
    </row>
    <row r="760" spans="1:8">
      <c r="A760" s="14"/>
      <c r="B760" s="12"/>
      <c r="C760" s="15"/>
      <c r="D760" s="12"/>
      <c r="E760" s="16"/>
      <c r="F760" s="12"/>
      <c r="G760" s="12"/>
      <c r="H760" s="12"/>
    </row>
    <row r="761" spans="1:8">
      <c r="A761" s="14">
        <v>69965</v>
      </c>
      <c r="B761" s="12" t="s">
        <v>320</v>
      </c>
      <c r="C761" s="15" t="s">
        <v>27</v>
      </c>
      <c r="D761" s="12" t="s">
        <v>2349</v>
      </c>
      <c r="E761" s="16"/>
      <c r="F761" s="12" t="s">
        <v>1046</v>
      </c>
      <c r="G761" s="12" t="s">
        <v>2460</v>
      </c>
      <c r="H761" s="12"/>
    </row>
    <row r="762" spans="1:8">
      <c r="A762" s="14"/>
      <c r="B762" s="12"/>
      <c r="C762" s="15"/>
      <c r="D762" s="12"/>
      <c r="E762" s="16"/>
      <c r="F762" s="12"/>
      <c r="G762" s="12"/>
      <c r="H762" s="12"/>
    </row>
    <row r="763" spans="1:8">
      <c r="A763" s="14">
        <v>69958</v>
      </c>
      <c r="B763" s="12" t="s">
        <v>1864</v>
      </c>
      <c r="C763" s="15" t="s">
        <v>27</v>
      </c>
      <c r="D763" s="12" t="s">
        <v>2462</v>
      </c>
      <c r="E763" s="16"/>
      <c r="F763" s="12" t="s">
        <v>46</v>
      </c>
      <c r="G763" s="12" t="s">
        <v>2463</v>
      </c>
      <c r="H763" s="12"/>
    </row>
    <row r="764" spans="1:8">
      <c r="A764" s="14"/>
      <c r="B764" s="12"/>
      <c r="C764" s="15"/>
      <c r="D764" s="12"/>
      <c r="E764" s="16"/>
      <c r="F764" s="12"/>
      <c r="G764" s="12"/>
      <c r="H764" s="12"/>
    </row>
    <row r="765" spans="1:8">
      <c r="A765" s="14">
        <v>69957</v>
      </c>
      <c r="B765" s="12" t="s">
        <v>1864</v>
      </c>
      <c r="C765" s="15" t="s">
        <v>27</v>
      </c>
      <c r="D765" s="12" t="s">
        <v>2465</v>
      </c>
      <c r="E765" s="16"/>
      <c r="F765" s="12" t="s">
        <v>46</v>
      </c>
      <c r="G765" s="12" t="s">
        <v>2466</v>
      </c>
      <c r="H765" s="12"/>
    </row>
    <row r="766" spans="1:8">
      <c r="A766" s="14"/>
      <c r="B766" s="12"/>
      <c r="C766" s="15"/>
      <c r="D766" s="12"/>
      <c r="E766" s="16"/>
      <c r="F766" s="12"/>
      <c r="G766" s="12"/>
      <c r="H766" s="12"/>
    </row>
    <row r="767" spans="1:8">
      <c r="A767" s="14">
        <v>69956</v>
      </c>
      <c r="B767" s="12" t="s">
        <v>1799</v>
      </c>
      <c r="C767" s="15" t="s">
        <v>13</v>
      </c>
      <c r="D767" s="12" t="s">
        <v>2467</v>
      </c>
      <c r="E767" s="16"/>
      <c r="F767" s="12" t="s">
        <v>37</v>
      </c>
      <c r="G767" s="12" t="s">
        <v>2468</v>
      </c>
      <c r="H767" s="17" t="s">
        <v>2010</v>
      </c>
    </row>
    <row r="768" spans="1:8">
      <c r="A768" s="14"/>
      <c r="B768" s="12"/>
      <c r="C768" s="15"/>
      <c r="D768" s="12"/>
      <c r="E768" s="16"/>
      <c r="F768" s="12"/>
      <c r="G768" s="12"/>
      <c r="H768" s="17"/>
    </row>
    <row r="769" spans="1:8">
      <c r="A769" s="14">
        <v>69954</v>
      </c>
      <c r="B769" s="12" t="s">
        <v>1705</v>
      </c>
      <c r="C769" s="15" t="s">
        <v>18</v>
      </c>
      <c r="D769" s="12" t="s">
        <v>2469</v>
      </c>
      <c r="E769" s="16"/>
      <c r="F769" s="12" t="s">
        <v>15</v>
      </c>
      <c r="G769" s="12" t="s">
        <v>2470</v>
      </c>
      <c r="H769" s="12"/>
    </row>
    <row r="770" spans="1:8">
      <c r="A770" s="14"/>
      <c r="B770" s="12"/>
      <c r="C770" s="15"/>
      <c r="D770" s="12"/>
      <c r="E770" s="16"/>
      <c r="F770" s="12"/>
      <c r="G770" s="12"/>
      <c r="H770" s="12"/>
    </row>
    <row r="771" spans="1:8">
      <c r="A771" s="14">
        <v>69950</v>
      </c>
      <c r="B771" s="12" t="s">
        <v>1799</v>
      </c>
      <c r="C771" s="15" t="s">
        <v>13</v>
      </c>
      <c r="D771" s="12" t="s">
        <v>2364</v>
      </c>
      <c r="E771" s="16"/>
      <c r="F771" s="12" t="s">
        <v>2471</v>
      </c>
      <c r="G771" s="12" t="s">
        <v>2472</v>
      </c>
      <c r="H771" s="17" t="s">
        <v>2010</v>
      </c>
    </row>
    <row r="772" spans="1:8">
      <c r="A772" s="14"/>
      <c r="B772" s="12"/>
      <c r="C772" s="15"/>
      <c r="D772" s="12"/>
      <c r="E772" s="16"/>
      <c r="F772" s="12"/>
      <c r="G772" s="12"/>
      <c r="H772" s="17"/>
    </row>
    <row r="773" spans="1:8">
      <c r="A773" s="14">
        <v>69943</v>
      </c>
      <c r="B773" s="12" t="s">
        <v>1705</v>
      </c>
      <c r="C773" s="15" t="s">
        <v>18</v>
      </c>
      <c r="D773" s="12" t="s">
        <v>2073</v>
      </c>
      <c r="E773" s="16"/>
      <c r="F773" s="12" t="s">
        <v>15</v>
      </c>
      <c r="G773" s="12" t="s">
        <v>2473</v>
      </c>
      <c r="H773" s="12"/>
    </row>
    <row r="774" spans="1:8">
      <c r="A774" s="14"/>
      <c r="B774" s="12"/>
      <c r="C774" s="15"/>
      <c r="D774" s="12"/>
      <c r="E774" s="16"/>
      <c r="F774" s="12"/>
      <c r="G774" s="12"/>
      <c r="H774" s="12"/>
    </row>
    <row r="775" spans="1:8">
      <c r="A775" s="14">
        <v>69941</v>
      </c>
      <c r="B775" s="12" t="s">
        <v>1614</v>
      </c>
      <c r="C775" s="15" t="s">
        <v>27</v>
      </c>
      <c r="D775" s="12" t="s">
        <v>2027</v>
      </c>
      <c r="E775" s="16"/>
      <c r="F775" s="12" t="s">
        <v>15</v>
      </c>
      <c r="G775" s="12" t="s">
        <v>2474</v>
      </c>
      <c r="H775" s="17" t="s">
        <v>1934</v>
      </c>
    </row>
    <row r="776" spans="1:8">
      <c r="A776" s="14"/>
      <c r="B776" s="12"/>
      <c r="C776" s="15"/>
      <c r="D776" s="12"/>
      <c r="E776" s="16"/>
      <c r="F776" s="12"/>
      <c r="G776" s="12"/>
      <c r="H776" s="17"/>
    </row>
    <row r="777" spans="1:8">
      <c r="A777" s="14">
        <v>69938</v>
      </c>
      <c r="B777" s="12" t="s">
        <v>2284</v>
      </c>
      <c r="C777" s="15" t="s">
        <v>18</v>
      </c>
      <c r="D777" s="12" t="s">
        <v>2476</v>
      </c>
      <c r="E777" s="16"/>
      <c r="F777" s="12" t="s">
        <v>2477</v>
      </c>
      <c r="G777" s="12" t="s">
        <v>2478</v>
      </c>
      <c r="H777" s="17" t="s">
        <v>2479</v>
      </c>
    </row>
    <row r="778" spans="1:8">
      <c r="A778" s="14"/>
      <c r="B778" s="12"/>
      <c r="C778" s="15"/>
      <c r="D778" s="12"/>
      <c r="E778" s="16"/>
      <c r="F778" s="12"/>
      <c r="G778" s="12"/>
      <c r="H778" s="17"/>
    </row>
    <row r="779" spans="1:8">
      <c r="A779" s="14">
        <v>69937</v>
      </c>
      <c r="B779" s="12" t="s">
        <v>134</v>
      </c>
      <c r="C779" s="15" t="s">
        <v>27</v>
      </c>
      <c r="D779" s="12" t="s">
        <v>2407</v>
      </c>
      <c r="E779" s="16"/>
      <c r="F779" s="12" t="s">
        <v>15</v>
      </c>
      <c r="G779" s="12" t="s">
        <v>2480</v>
      </c>
      <c r="H779" s="12"/>
    </row>
    <row r="780" spans="1:8">
      <c r="A780" s="14"/>
      <c r="B780" s="12"/>
      <c r="C780" s="15"/>
      <c r="D780" s="12"/>
      <c r="E780" s="16"/>
      <c r="F780" s="12"/>
      <c r="G780" s="12"/>
      <c r="H780" s="12"/>
    </row>
    <row r="781" spans="1:8">
      <c r="A781" s="14">
        <v>69934</v>
      </c>
      <c r="B781" s="12" t="s">
        <v>299</v>
      </c>
      <c r="C781" s="15" t="s">
        <v>27</v>
      </c>
      <c r="D781" s="12" t="s">
        <v>2407</v>
      </c>
      <c r="E781" s="16"/>
      <c r="F781" s="12" t="s">
        <v>32</v>
      </c>
      <c r="G781" s="12" t="s">
        <v>2481</v>
      </c>
      <c r="H781" s="12"/>
    </row>
    <row r="782" spans="1:8">
      <c r="A782" s="14"/>
      <c r="B782" s="12"/>
      <c r="C782" s="15"/>
      <c r="D782" s="12"/>
      <c r="E782" s="16"/>
      <c r="F782" s="12"/>
      <c r="G782" s="12"/>
      <c r="H782" s="12"/>
    </row>
    <row r="783" spans="1:8">
      <c r="A783" s="14">
        <v>69933</v>
      </c>
      <c r="B783" s="12" t="s">
        <v>49</v>
      </c>
      <c r="C783" s="15" t="s">
        <v>27</v>
      </c>
      <c r="D783" s="12" t="s">
        <v>2407</v>
      </c>
      <c r="E783" s="16"/>
      <c r="F783" s="12" t="s">
        <v>2482</v>
      </c>
      <c r="G783" s="12" t="s">
        <v>2483</v>
      </c>
      <c r="H783" s="12"/>
    </row>
    <row r="784" spans="1:8">
      <c r="A784" s="14"/>
      <c r="B784" s="12"/>
      <c r="C784" s="15"/>
      <c r="D784" s="12"/>
      <c r="E784" s="16"/>
      <c r="F784" s="12"/>
      <c r="G784" s="12"/>
      <c r="H784" s="12"/>
    </row>
    <row r="785" spans="1:8">
      <c r="A785" s="14">
        <v>69932</v>
      </c>
      <c r="B785" s="12" t="s">
        <v>2208</v>
      </c>
      <c r="C785" s="15" t="s">
        <v>13</v>
      </c>
      <c r="D785" s="12" t="s">
        <v>2073</v>
      </c>
      <c r="E785" s="16"/>
      <c r="F785" s="12" t="s">
        <v>15</v>
      </c>
      <c r="G785" s="12" t="s">
        <v>2484</v>
      </c>
      <c r="H785" s="12"/>
    </row>
    <row r="786" spans="1:8">
      <c r="A786" s="14"/>
      <c r="B786" s="12"/>
      <c r="C786" s="15"/>
      <c r="D786" s="12"/>
      <c r="E786" s="16"/>
      <c r="F786" s="12"/>
      <c r="G786" s="12"/>
      <c r="H786" s="12"/>
    </row>
    <row r="787" spans="1:8">
      <c r="A787" s="14">
        <v>69928</v>
      </c>
      <c r="B787" s="12" t="s">
        <v>1804</v>
      </c>
      <c r="C787" s="15" t="s">
        <v>27</v>
      </c>
      <c r="D787" s="16"/>
      <c r="E787" s="16"/>
      <c r="F787" s="12" t="s">
        <v>15</v>
      </c>
      <c r="G787" s="12" t="s">
        <v>2486</v>
      </c>
      <c r="H787" s="17" t="s">
        <v>1813</v>
      </c>
    </row>
    <row r="788" spans="1:8">
      <c r="A788" s="14"/>
      <c r="B788" s="12"/>
      <c r="C788" s="15"/>
      <c r="D788" s="16"/>
      <c r="E788" s="16"/>
      <c r="F788" s="12"/>
      <c r="G788" s="12"/>
      <c r="H788" s="17"/>
    </row>
    <row r="789" spans="1:8">
      <c r="A789" s="14">
        <v>69922</v>
      </c>
      <c r="B789" s="12" t="s">
        <v>1666</v>
      </c>
      <c r="C789" s="15" t="s">
        <v>13</v>
      </c>
      <c r="D789" s="12" t="s">
        <v>2487</v>
      </c>
      <c r="E789" s="16"/>
      <c r="F789" s="12" t="s">
        <v>37</v>
      </c>
      <c r="G789" s="12" t="s">
        <v>2488</v>
      </c>
      <c r="H789" s="17" t="s">
        <v>1859</v>
      </c>
    </row>
    <row r="790" spans="1:8">
      <c r="A790" s="14"/>
      <c r="B790" s="12"/>
      <c r="C790" s="15"/>
      <c r="D790" s="12"/>
      <c r="E790" s="16"/>
      <c r="F790" s="12"/>
      <c r="G790" s="12"/>
      <c r="H790" s="17"/>
    </row>
    <row r="791" spans="1:8">
      <c r="A791" s="14">
        <v>69919</v>
      </c>
      <c r="B791" s="12" t="s">
        <v>134</v>
      </c>
      <c r="C791" s="15" t="s">
        <v>13</v>
      </c>
      <c r="D791" s="12" t="s">
        <v>2349</v>
      </c>
      <c r="E791" s="16"/>
      <c r="F791" s="12" t="s">
        <v>2097</v>
      </c>
      <c r="G791" s="12" t="s">
        <v>2490</v>
      </c>
      <c r="H791" s="12"/>
    </row>
    <row r="792" spans="1:8">
      <c r="A792" s="14"/>
      <c r="B792" s="12"/>
      <c r="C792" s="15"/>
      <c r="D792" s="12"/>
      <c r="E792" s="16"/>
      <c r="F792" s="12"/>
      <c r="G792" s="12"/>
      <c r="H792" s="12"/>
    </row>
    <row r="793" spans="1:8">
      <c r="A793" s="14">
        <v>69918</v>
      </c>
      <c r="B793" s="12" t="s">
        <v>1864</v>
      </c>
      <c r="C793" s="15" t="s">
        <v>27</v>
      </c>
      <c r="D793" s="12" t="s">
        <v>686</v>
      </c>
      <c r="E793" s="16"/>
      <c r="F793" s="12" t="s">
        <v>37</v>
      </c>
      <c r="G793" s="12" t="s">
        <v>2492</v>
      </c>
      <c r="H793" s="12"/>
    </row>
    <row r="794" spans="1:8">
      <c r="A794" s="14"/>
      <c r="B794" s="12"/>
      <c r="C794" s="15"/>
      <c r="D794" s="12"/>
      <c r="E794" s="16"/>
      <c r="F794" s="12"/>
      <c r="G794" s="12"/>
      <c r="H794" s="12"/>
    </row>
    <row r="795" spans="1:8">
      <c r="A795" s="14">
        <v>69915</v>
      </c>
      <c r="B795" s="12" t="s">
        <v>1804</v>
      </c>
      <c r="C795" s="15" t="s">
        <v>27</v>
      </c>
      <c r="D795" s="12" t="s">
        <v>2073</v>
      </c>
      <c r="E795" s="16"/>
      <c r="F795" s="12" t="s">
        <v>15</v>
      </c>
      <c r="G795" s="12" t="s">
        <v>2494</v>
      </c>
      <c r="H795" s="17" t="s">
        <v>1813</v>
      </c>
    </row>
    <row r="796" spans="1:8">
      <c r="A796" s="14"/>
      <c r="B796" s="12"/>
      <c r="C796" s="15"/>
      <c r="D796" s="12"/>
      <c r="E796" s="16"/>
      <c r="F796" s="12"/>
      <c r="G796" s="12"/>
      <c r="H796" s="17"/>
    </row>
    <row r="797" spans="1:8">
      <c r="A797" s="14">
        <v>69913</v>
      </c>
      <c r="B797" s="12" t="s">
        <v>1614</v>
      </c>
      <c r="C797" s="15" t="s">
        <v>27</v>
      </c>
      <c r="D797" s="12" t="s">
        <v>2495</v>
      </c>
      <c r="E797" s="16"/>
      <c r="F797" s="12" t="s">
        <v>15</v>
      </c>
      <c r="G797" s="12" t="s">
        <v>2496</v>
      </c>
      <c r="H797" s="17" t="s">
        <v>1750</v>
      </c>
    </row>
    <row r="798" spans="1:8">
      <c r="A798" s="14"/>
      <c r="B798" s="12"/>
      <c r="C798" s="15"/>
      <c r="D798" s="12"/>
      <c r="E798" s="16"/>
      <c r="F798" s="12"/>
      <c r="G798" s="12"/>
      <c r="H798" s="17"/>
    </row>
    <row r="799" spans="1:8">
      <c r="A799" s="14">
        <v>69911</v>
      </c>
      <c r="B799" s="12" t="s">
        <v>1919</v>
      </c>
      <c r="C799" s="15" t="s">
        <v>27</v>
      </c>
      <c r="D799" s="12" t="s">
        <v>2497</v>
      </c>
      <c r="E799" s="16"/>
      <c r="F799" s="12" t="s">
        <v>15</v>
      </c>
      <c r="G799" s="12" t="s">
        <v>2498</v>
      </c>
      <c r="H799" s="17" t="s">
        <v>1617</v>
      </c>
    </row>
    <row r="800" spans="1:8">
      <c r="A800" s="14"/>
      <c r="B800" s="12"/>
      <c r="C800" s="15"/>
      <c r="D800" s="12"/>
      <c r="E800" s="16"/>
      <c r="F800" s="12"/>
      <c r="G800" s="12"/>
      <c r="H800" s="17"/>
    </row>
    <row r="801" spans="1:8">
      <c r="A801" s="14">
        <v>69908</v>
      </c>
      <c r="B801" s="12" t="s">
        <v>2208</v>
      </c>
      <c r="C801" s="15" t="s">
        <v>13</v>
      </c>
      <c r="D801" s="12">
        <v>5.6</v>
      </c>
      <c r="E801" s="16"/>
      <c r="F801" s="12" t="s">
        <v>15</v>
      </c>
      <c r="G801" s="12" t="s">
        <v>2500</v>
      </c>
      <c r="H801" s="12"/>
    </row>
    <row r="802" spans="1:8">
      <c r="A802" s="14"/>
      <c r="B802" s="12"/>
      <c r="C802" s="15"/>
      <c r="D802" s="12"/>
      <c r="E802" s="16"/>
      <c r="F802" s="12"/>
      <c r="G802" s="12"/>
      <c r="H802" s="12"/>
    </row>
    <row r="803" spans="1:8">
      <c r="A803" s="14">
        <v>69907</v>
      </c>
      <c r="B803" s="12" t="s">
        <v>1682</v>
      </c>
      <c r="C803" s="15" t="s">
        <v>18</v>
      </c>
      <c r="D803" s="12" t="s">
        <v>2437</v>
      </c>
      <c r="E803" s="16"/>
      <c r="F803" s="12" t="s">
        <v>2501</v>
      </c>
      <c r="G803" s="12" t="s">
        <v>2502</v>
      </c>
      <c r="H803" s="12"/>
    </row>
    <row r="804" spans="1:8">
      <c r="A804" s="14"/>
      <c r="B804" s="12"/>
      <c r="C804" s="15"/>
      <c r="D804" s="12"/>
      <c r="E804" s="16"/>
      <c r="F804" s="12"/>
      <c r="G804" s="12"/>
      <c r="H804" s="12"/>
    </row>
    <row r="805" spans="1:8">
      <c r="A805" s="14">
        <v>69903</v>
      </c>
      <c r="B805" s="12" t="s">
        <v>2026</v>
      </c>
      <c r="C805" s="15" t="s">
        <v>18</v>
      </c>
      <c r="D805" s="12" t="s">
        <v>1805</v>
      </c>
      <c r="E805" s="16"/>
      <c r="F805" s="12" t="s">
        <v>32</v>
      </c>
      <c r="G805" s="12" t="s">
        <v>2504</v>
      </c>
      <c r="H805" s="12"/>
    </row>
    <row r="806" spans="1:8">
      <c r="A806" s="14"/>
      <c r="B806" s="12"/>
      <c r="C806" s="15"/>
      <c r="D806" s="12"/>
      <c r="E806" s="16"/>
      <c r="F806" s="12"/>
      <c r="G806" s="12"/>
      <c r="H806" s="12"/>
    </row>
    <row r="807" spans="1:8">
      <c r="A807" s="14">
        <v>69902</v>
      </c>
      <c r="B807" s="12" t="s">
        <v>1705</v>
      </c>
      <c r="C807" s="15" t="s">
        <v>18</v>
      </c>
      <c r="D807" s="12" t="s">
        <v>2437</v>
      </c>
      <c r="E807" s="16"/>
      <c r="F807" s="12" t="s">
        <v>46</v>
      </c>
      <c r="G807" s="12" t="s">
        <v>2505</v>
      </c>
      <c r="H807" s="12"/>
    </row>
    <row r="808" spans="1:8">
      <c r="A808" s="14"/>
      <c r="B808" s="12"/>
      <c r="C808" s="15"/>
      <c r="D808" s="12"/>
      <c r="E808" s="16"/>
      <c r="F808" s="12"/>
      <c r="G808" s="12"/>
      <c r="H808" s="12"/>
    </row>
    <row r="809" spans="1:8">
      <c r="A809" s="14">
        <v>69900</v>
      </c>
      <c r="B809" s="12" t="s">
        <v>320</v>
      </c>
      <c r="C809" s="15" t="s">
        <v>13</v>
      </c>
      <c r="D809" s="12" t="s">
        <v>2506</v>
      </c>
      <c r="E809" s="16"/>
      <c r="F809" s="12" t="s">
        <v>46</v>
      </c>
      <c r="G809" s="12" t="s">
        <v>2507</v>
      </c>
      <c r="H809" s="12"/>
    </row>
    <row r="810" spans="1:8">
      <c r="A810" s="14"/>
      <c r="B810" s="12"/>
      <c r="C810" s="15"/>
      <c r="D810" s="12"/>
      <c r="E810" s="16"/>
      <c r="F810" s="12"/>
      <c r="G810" s="12"/>
      <c r="H810" s="12"/>
    </row>
    <row r="811" spans="1:8">
      <c r="A811" s="14">
        <v>69899</v>
      </c>
      <c r="B811" s="12" t="s">
        <v>2123</v>
      </c>
      <c r="C811" s="15" t="s">
        <v>27</v>
      </c>
      <c r="D811" s="12">
        <v>5.6</v>
      </c>
      <c r="E811" s="16"/>
      <c r="F811" s="12" t="s">
        <v>15</v>
      </c>
      <c r="G811" s="12" t="s">
        <v>2509</v>
      </c>
      <c r="H811" s="12"/>
    </row>
    <row r="812" spans="1:8">
      <c r="A812" s="14"/>
      <c r="B812" s="12"/>
      <c r="C812" s="15"/>
      <c r="D812" s="12"/>
      <c r="E812" s="16"/>
      <c r="F812" s="12"/>
      <c r="G812" s="12"/>
      <c r="H812" s="12"/>
    </row>
    <row r="813" spans="1:8">
      <c r="A813" s="14">
        <v>69898</v>
      </c>
      <c r="B813" s="12" t="s">
        <v>1705</v>
      </c>
      <c r="C813" s="15" t="s">
        <v>18</v>
      </c>
      <c r="D813" s="12" t="s">
        <v>1805</v>
      </c>
      <c r="E813" s="16"/>
      <c r="F813" s="12" t="s">
        <v>2510</v>
      </c>
      <c r="G813" s="12" t="s">
        <v>2511</v>
      </c>
      <c r="H813" s="12"/>
    </row>
    <row r="814" spans="1:8">
      <c r="A814" s="14"/>
      <c r="B814" s="12"/>
      <c r="C814" s="15"/>
      <c r="D814" s="12"/>
      <c r="E814" s="16"/>
      <c r="F814" s="12"/>
      <c r="G814" s="12"/>
      <c r="H814" s="12"/>
    </row>
    <row r="815" spans="1:8">
      <c r="A815" s="14">
        <v>69895</v>
      </c>
      <c r="B815" s="12" t="s">
        <v>1650</v>
      </c>
      <c r="C815" s="15" t="s">
        <v>18</v>
      </c>
      <c r="D815" s="12" t="s">
        <v>2073</v>
      </c>
      <c r="E815" s="16"/>
      <c r="F815" s="12" t="s">
        <v>2513</v>
      </c>
      <c r="G815" s="12" t="s">
        <v>2514</v>
      </c>
      <c r="H815" s="12"/>
    </row>
    <row r="816" spans="1:8">
      <c r="A816" s="14"/>
      <c r="B816" s="12"/>
      <c r="C816" s="15"/>
      <c r="D816" s="12"/>
      <c r="E816" s="16"/>
      <c r="F816" s="12"/>
      <c r="G816" s="12"/>
      <c r="H816" s="12"/>
    </row>
    <row r="817" spans="1:8">
      <c r="A817" s="14">
        <v>69894</v>
      </c>
      <c r="B817" s="12" t="s">
        <v>1614</v>
      </c>
      <c r="C817" s="15" t="s">
        <v>27</v>
      </c>
      <c r="D817" s="12" t="s">
        <v>2516</v>
      </c>
      <c r="E817" s="16"/>
      <c r="F817" s="12" t="s">
        <v>15</v>
      </c>
      <c r="G817" s="12" t="s">
        <v>2517</v>
      </c>
      <c r="H817" s="12"/>
    </row>
    <row r="818" spans="1:8">
      <c r="A818" s="14"/>
      <c r="B818" s="12"/>
      <c r="C818" s="15"/>
      <c r="D818" s="12"/>
      <c r="E818" s="16"/>
      <c r="F818" s="12"/>
      <c r="G818" s="12"/>
      <c r="H818" s="12"/>
    </row>
    <row r="819" spans="1:8">
      <c r="A819" s="14">
        <v>69892</v>
      </c>
      <c r="B819" s="12" t="s">
        <v>1682</v>
      </c>
      <c r="C819" s="15" t="s">
        <v>13</v>
      </c>
      <c r="D819" s="12" t="s">
        <v>2073</v>
      </c>
      <c r="E819" s="16"/>
      <c r="F819" s="12" t="s">
        <v>15</v>
      </c>
      <c r="G819" s="12" t="s">
        <v>2519</v>
      </c>
      <c r="H819" s="12"/>
    </row>
    <row r="820" spans="1:8">
      <c r="A820" s="14"/>
      <c r="B820" s="12"/>
      <c r="C820" s="15"/>
      <c r="D820" s="12"/>
      <c r="E820" s="16"/>
      <c r="F820" s="12"/>
      <c r="G820" s="12"/>
      <c r="H820" s="12"/>
    </row>
    <row r="821" spans="1:8" ht="42">
      <c r="A821" s="14">
        <v>69884</v>
      </c>
      <c r="B821" s="12" t="s">
        <v>2520</v>
      </c>
      <c r="C821" s="15" t="s">
        <v>27</v>
      </c>
      <c r="D821" s="12" t="s">
        <v>686</v>
      </c>
      <c r="E821" s="16"/>
      <c r="F821" s="12" t="s">
        <v>15</v>
      </c>
      <c r="G821" s="8" t="s">
        <v>2521</v>
      </c>
      <c r="H821" s="12"/>
    </row>
    <row r="822" spans="1:8">
      <c r="A822" s="14"/>
      <c r="B822" s="12"/>
      <c r="C822" s="15"/>
      <c r="D822" s="12"/>
      <c r="E822" s="16"/>
      <c r="F822" s="12"/>
      <c r="G822" s="8"/>
      <c r="H822" s="12"/>
    </row>
    <row r="823" spans="1:8">
      <c r="A823" s="14">
        <v>69882</v>
      </c>
      <c r="B823" s="12" t="s">
        <v>1682</v>
      </c>
      <c r="C823" s="15" t="s">
        <v>27</v>
      </c>
      <c r="D823" s="12" t="s">
        <v>1805</v>
      </c>
      <c r="E823" s="16"/>
      <c r="F823" s="12" t="s">
        <v>37</v>
      </c>
      <c r="G823" s="12" t="s">
        <v>2522</v>
      </c>
      <c r="H823" s="12"/>
    </row>
    <row r="824" spans="1:8">
      <c r="A824" s="14"/>
      <c r="B824" s="12"/>
      <c r="C824" s="15"/>
      <c r="D824" s="12"/>
      <c r="E824" s="16"/>
      <c r="F824" s="12"/>
      <c r="G824" s="12"/>
      <c r="H824" s="12"/>
    </row>
    <row r="825" spans="1:8">
      <c r="A825" s="14">
        <v>69878</v>
      </c>
      <c r="B825" s="12" t="s">
        <v>1700</v>
      </c>
      <c r="C825" s="15" t="s">
        <v>27</v>
      </c>
      <c r="D825" s="12" t="s">
        <v>2073</v>
      </c>
      <c r="E825" s="16"/>
      <c r="F825" s="12" t="s">
        <v>37</v>
      </c>
      <c r="G825" s="12" t="s">
        <v>2523</v>
      </c>
      <c r="H825" s="12"/>
    </row>
    <row r="826" spans="1:8">
      <c r="A826" s="14"/>
      <c r="B826" s="12"/>
      <c r="C826" s="15"/>
      <c r="D826" s="12"/>
      <c r="E826" s="16"/>
      <c r="F826" s="12"/>
      <c r="G826" s="12"/>
      <c r="H826" s="12"/>
    </row>
    <row r="827" spans="1:8">
      <c r="A827" s="14">
        <v>69876</v>
      </c>
      <c r="B827" s="12" t="s">
        <v>1614</v>
      </c>
      <c r="C827" s="15" t="s">
        <v>27</v>
      </c>
      <c r="D827" s="12" t="s">
        <v>2525</v>
      </c>
      <c r="E827" s="16"/>
      <c r="F827" s="12" t="s">
        <v>2526</v>
      </c>
      <c r="G827" s="12" t="s">
        <v>2527</v>
      </c>
      <c r="H827" s="17" t="s">
        <v>1621</v>
      </c>
    </row>
    <row r="828" spans="1:8">
      <c r="A828" s="14"/>
      <c r="B828" s="12"/>
      <c r="C828" s="15"/>
      <c r="D828" s="12"/>
      <c r="E828" s="16"/>
      <c r="F828" s="12"/>
      <c r="G828" s="12"/>
      <c r="H828" s="17"/>
    </row>
    <row r="829" spans="1:8">
      <c r="A829" s="14">
        <v>69873</v>
      </c>
      <c r="B829" s="12" t="s">
        <v>2528</v>
      </c>
      <c r="C829" s="15" t="s">
        <v>13</v>
      </c>
      <c r="D829" s="12" t="s">
        <v>2437</v>
      </c>
      <c r="E829" s="16"/>
      <c r="F829" s="12" t="s">
        <v>2529</v>
      </c>
      <c r="G829" s="12" t="s">
        <v>2530</v>
      </c>
      <c r="H829" s="12"/>
    </row>
    <row r="830" spans="1:8">
      <c r="A830" s="14"/>
      <c r="B830" s="12"/>
      <c r="C830" s="15"/>
      <c r="D830" s="12"/>
      <c r="E830" s="16"/>
      <c r="F830" s="12"/>
      <c r="G830" s="12"/>
      <c r="H830" s="12"/>
    </row>
    <row r="831" spans="1:8">
      <c r="A831" s="14">
        <v>69865</v>
      </c>
      <c r="B831" s="12" t="s">
        <v>1614</v>
      </c>
      <c r="C831" s="15" t="s">
        <v>27</v>
      </c>
      <c r="D831" s="12">
        <v>5.6</v>
      </c>
      <c r="E831" s="16"/>
      <c r="F831" s="12" t="s">
        <v>15</v>
      </c>
      <c r="G831" s="12" t="s">
        <v>2532</v>
      </c>
      <c r="H831" s="17" t="s">
        <v>1621</v>
      </c>
    </row>
    <row r="832" spans="1:8">
      <c r="A832" s="14"/>
      <c r="B832" s="12"/>
      <c r="C832" s="15"/>
      <c r="D832" s="12"/>
      <c r="E832" s="16"/>
      <c r="F832" s="12"/>
      <c r="G832" s="12"/>
      <c r="H832" s="17"/>
    </row>
    <row r="833" spans="1:8">
      <c r="A833" s="14">
        <v>69864</v>
      </c>
      <c r="B833" s="12" t="s">
        <v>1799</v>
      </c>
      <c r="C833" s="15" t="s">
        <v>18</v>
      </c>
      <c r="D833" s="12" t="s">
        <v>2364</v>
      </c>
      <c r="E833" s="16"/>
      <c r="F833" s="12" t="s">
        <v>15</v>
      </c>
      <c r="G833" s="12" t="s">
        <v>2534</v>
      </c>
      <c r="H833" s="17" t="s">
        <v>2010</v>
      </c>
    </row>
    <row r="834" spans="1:8">
      <c r="A834" s="14"/>
      <c r="B834" s="12"/>
      <c r="C834" s="15"/>
      <c r="D834" s="12"/>
      <c r="E834" s="16"/>
      <c r="F834" s="12"/>
      <c r="G834" s="12"/>
      <c r="H834" s="17"/>
    </row>
    <row r="835" spans="1:8">
      <c r="A835" s="14">
        <v>69861</v>
      </c>
      <c r="B835" s="12" t="s">
        <v>1705</v>
      </c>
      <c r="C835" s="15" t="s">
        <v>13</v>
      </c>
      <c r="D835" s="12" t="s">
        <v>2535</v>
      </c>
      <c r="E835" s="16"/>
      <c r="F835" s="12" t="s">
        <v>15</v>
      </c>
      <c r="G835" s="12" t="s">
        <v>2536</v>
      </c>
      <c r="H835" s="12"/>
    </row>
    <row r="836" spans="1:8">
      <c r="A836" s="14"/>
      <c r="B836" s="12"/>
      <c r="C836" s="15"/>
      <c r="D836" s="12"/>
      <c r="E836" s="16"/>
      <c r="F836" s="12"/>
      <c r="G836" s="12"/>
      <c r="H836" s="12"/>
    </row>
    <row r="837" spans="1:8">
      <c r="A837" s="14">
        <v>69855</v>
      </c>
      <c r="B837" s="12" t="s">
        <v>1614</v>
      </c>
      <c r="C837" s="15" t="s">
        <v>27</v>
      </c>
      <c r="D837" s="16"/>
      <c r="E837" s="16"/>
      <c r="F837" s="12" t="s">
        <v>15</v>
      </c>
      <c r="G837" s="12" t="s">
        <v>2537</v>
      </c>
      <c r="H837" s="17" t="s">
        <v>1621</v>
      </c>
    </row>
    <row r="838" spans="1:8">
      <c r="A838" s="14"/>
      <c r="B838" s="12"/>
      <c r="C838" s="15"/>
      <c r="D838" s="16"/>
      <c r="E838" s="16"/>
      <c r="F838" s="12"/>
      <c r="G838" s="12"/>
      <c r="H838" s="17"/>
    </row>
    <row r="839" spans="1:8">
      <c r="A839" s="14">
        <v>69854</v>
      </c>
      <c r="B839" s="12" t="s">
        <v>1678</v>
      </c>
      <c r="C839" s="15" t="s">
        <v>13</v>
      </c>
      <c r="D839" s="12" t="s">
        <v>1549</v>
      </c>
      <c r="E839" s="16"/>
      <c r="F839" s="12" t="s">
        <v>15</v>
      </c>
      <c r="G839" s="12" t="s">
        <v>2539</v>
      </c>
      <c r="H839" s="17" t="s">
        <v>1688</v>
      </c>
    </row>
    <row r="840" spans="1:8">
      <c r="A840" s="14"/>
      <c r="B840" s="12"/>
      <c r="C840" s="15"/>
      <c r="D840" s="12"/>
      <c r="E840" s="16"/>
      <c r="F840" s="12"/>
      <c r="G840" s="12"/>
      <c r="H840" s="17"/>
    </row>
    <row r="841" spans="1:8">
      <c r="A841" s="14">
        <v>69852</v>
      </c>
      <c r="B841" s="12" t="s">
        <v>1614</v>
      </c>
      <c r="C841" s="15" t="s">
        <v>27</v>
      </c>
      <c r="D841" s="16"/>
      <c r="E841" s="16"/>
      <c r="F841" s="12" t="s">
        <v>15</v>
      </c>
      <c r="G841" s="12" t="s">
        <v>2540</v>
      </c>
      <c r="H841" s="17" t="s">
        <v>1621</v>
      </c>
    </row>
    <row r="842" spans="1:8">
      <c r="A842" s="14"/>
      <c r="B842" s="12"/>
      <c r="C842" s="15"/>
      <c r="D842" s="16"/>
      <c r="E842" s="16"/>
      <c r="F842" s="12"/>
      <c r="G842" s="12"/>
      <c r="H842" s="17"/>
    </row>
    <row r="843" spans="1:8">
      <c r="A843" s="14">
        <v>69850</v>
      </c>
      <c r="B843" s="12" t="s">
        <v>320</v>
      </c>
      <c r="C843" s="15" t="s">
        <v>27</v>
      </c>
      <c r="D843" s="12" t="s">
        <v>2542</v>
      </c>
      <c r="E843" s="16"/>
      <c r="F843" s="12" t="s">
        <v>46</v>
      </c>
      <c r="G843" s="12" t="s">
        <v>2543</v>
      </c>
      <c r="H843" s="12"/>
    </row>
    <row r="844" spans="1:8">
      <c r="A844" s="14"/>
      <c r="B844" s="12"/>
      <c r="C844" s="15"/>
      <c r="D844" s="12"/>
      <c r="E844" s="16"/>
      <c r="F844" s="12"/>
      <c r="G844" s="12"/>
      <c r="H844" s="12"/>
    </row>
    <row r="845" spans="1:8">
      <c r="A845" s="14">
        <v>69848</v>
      </c>
      <c r="B845" s="12" t="s">
        <v>2528</v>
      </c>
      <c r="C845" s="15" t="s">
        <v>13</v>
      </c>
      <c r="D845" s="12" t="s">
        <v>2544</v>
      </c>
      <c r="E845" s="16"/>
      <c r="F845" s="12" t="s">
        <v>1767</v>
      </c>
      <c r="G845" s="12" t="s">
        <v>2545</v>
      </c>
      <c r="H845" s="17" t="s">
        <v>1728</v>
      </c>
    </row>
    <row r="846" spans="1:8">
      <c r="A846" s="14"/>
      <c r="B846" s="12"/>
      <c r="C846" s="15"/>
      <c r="D846" s="12"/>
      <c r="E846" s="16"/>
      <c r="F846" s="12"/>
      <c r="G846" s="12"/>
      <c r="H846" s="17"/>
    </row>
    <row r="847" spans="1:8">
      <c r="A847" s="14">
        <v>69847</v>
      </c>
      <c r="B847" s="12" t="s">
        <v>1682</v>
      </c>
      <c r="C847" s="15" t="s">
        <v>27</v>
      </c>
      <c r="D847" s="12">
        <v>5.6</v>
      </c>
      <c r="E847" s="16"/>
      <c r="F847" s="12" t="s">
        <v>15</v>
      </c>
      <c r="G847" s="12" t="s">
        <v>2547</v>
      </c>
      <c r="H847" s="12"/>
    </row>
    <row r="848" spans="1:8">
      <c r="A848" s="14"/>
      <c r="B848" s="12"/>
      <c r="C848" s="15"/>
      <c r="D848" s="12"/>
      <c r="E848" s="16"/>
      <c r="F848" s="12"/>
      <c r="G848" s="12"/>
      <c r="H848" s="12"/>
    </row>
    <row r="849" spans="1:8">
      <c r="A849" s="14">
        <v>69846</v>
      </c>
      <c r="B849" s="12" t="s">
        <v>1614</v>
      </c>
      <c r="C849" s="15" t="s">
        <v>60</v>
      </c>
      <c r="D849" s="12" t="s">
        <v>1805</v>
      </c>
      <c r="E849" s="16"/>
      <c r="F849" s="12" t="s">
        <v>46</v>
      </c>
      <c r="G849" s="12" t="s">
        <v>2548</v>
      </c>
      <c r="H849" s="12"/>
    </row>
    <row r="850" spans="1:8">
      <c r="A850" s="14"/>
      <c r="B850" s="12"/>
      <c r="C850" s="15"/>
      <c r="D850" s="12"/>
      <c r="E850" s="16"/>
      <c r="F850" s="12"/>
      <c r="G850" s="12"/>
      <c r="H850" s="12"/>
    </row>
    <row r="851" spans="1:8">
      <c r="A851" s="14">
        <v>69844</v>
      </c>
      <c r="B851" s="12" t="s">
        <v>1840</v>
      </c>
      <c r="C851" s="15" t="s">
        <v>27</v>
      </c>
      <c r="D851" s="12" t="s">
        <v>1805</v>
      </c>
      <c r="E851" s="16"/>
      <c r="F851" s="12" t="s">
        <v>2550</v>
      </c>
      <c r="G851" s="12" t="s">
        <v>2551</v>
      </c>
      <c r="H851" s="12"/>
    </row>
    <row r="852" spans="1:8">
      <c r="A852" s="14"/>
      <c r="B852" s="12"/>
      <c r="C852" s="15"/>
      <c r="D852" s="12"/>
      <c r="E852" s="16"/>
      <c r="F852" s="12"/>
      <c r="G852" s="12"/>
      <c r="H852" s="12"/>
    </row>
    <row r="853" spans="1:8">
      <c r="A853" s="14">
        <v>69841</v>
      </c>
      <c r="B853" s="12" t="s">
        <v>1610</v>
      </c>
      <c r="C853" s="15" t="s">
        <v>27</v>
      </c>
      <c r="D853" s="12" t="s">
        <v>2411</v>
      </c>
      <c r="E853" s="16"/>
      <c r="F853" s="12" t="s">
        <v>15</v>
      </c>
      <c r="G853" s="12" t="s">
        <v>2552</v>
      </c>
      <c r="H853" s="12"/>
    </row>
    <row r="854" spans="1:8">
      <c r="A854" s="14"/>
      <c r="B854" s="12"/>
      <c r="C854" s="15"/>
      <c r="D854" s="12"/>
      <c r="E854" s="16"/>
      <c r="F854" s="12"/>
      <c r="G854" s="12"/>
      <c r="H854" s="12"/>
    </row>
    <row r="855" spans="1:8">
      <c r="A855" s="14">
        <v>69840</v>
      </c>
      <c r="B855" s="12" t="s">
        <v>49</v>
      </c>
      <c r="C855" s="15" t="s">
        <v>13</v>
      </c>
      <c r="D855" s="12" t="s">
        <v>2553</v>
      </c>
      <c r="E855" s="16"/>
      <c r="F855" s="12" t="s">
        <v>1942</v>
      </c>
      <c r="G855" s="12" t="s">
        <v>2554</v>
      </c>
      <c r="H855" s="12"/>
    </row>
    <row r="856" spans="1:8">
      <c r="A856" s="14"/>
      <c r="B856" s="12"/>
      <c r="C856" s="15"/>
      <c r="D856" s="12"/>
      <c r="E856" s="16"/>
      <c r="F856" s="12"/>
      <c r="G856" s="12"/>
      <c r="H856" s="12"/>
    </row>
    <row r="857" spans="1:8">
      <c r="A857" s="14">
        <v>69833</v>
      </c>
      <c r="B857" s="12" t="s">
        <v>1610</v>
      </c>
      <c r="C857" s="15" t="s">
        <v>13</v>
      </c>
      <c r="D857" s="12" t="s">
        <v>2555</v>
      </c>
      <c r="E857" s="16"/>
      <c r="F857" s="12" t="s">
        <v>15</v>
      </c>
      <c r="G857" s="12" t="s">
        <v>2556</v>
      </c>
      <c r="H857" s="12"/>
    </row>
    <row r="858" spans="1:8">
      <c r="A858" s="14"/>
      <c r="B858" s="12"/>
      <c r="C858" s="15"/>
      <c r="D858" s="12"/>
      <c r="E858" s="16"/>
      <c r="F858" s="12"/>
      <c r="G858" s="12"/>
      <c r="H858" s="12"/>
    </row>
    <row r="859" spans="1:8">
      <c r="A859" s="14">
        <v>69832</v>
      </c>
      <c r="B859" s="12" t="s">
        <v>1666</v>
      </c>
      <c r="C859" s="15" t="s">
        <v>13</v>
      </c>
      <c r="D859" s="12" t="s">
        <v>1857</v>
      </c>
      <c r="E859" s="16"/>
      <c r="F859" s="12" t="s">
        <v>15</v>
      </c>
      <c r="G859" s="12" t="s">
        <v>2557</v>
      </c>
      <c r="H859" s="17" t="s">
        <v>1669</v>
      </c>
    </row>
    <row r="860" spans="1:8">
      <c r="A860" s="14"/>
      <c r="B860" s="12"/>
      <c r="C860" s="15"/>
      <c r="D860" s="12"/>
      <c r="E860" s="16"/>
      <c r="F860" s="12"/>
      <c r="G860" s="12"/>
      <c r="H860" s="17"/>
    </row>
    <row r="861" spans="1:8">
      <c r="A861" s="14">
        <v>69830</v>
      </c>
      <c r="B861" s="12" t="s">
        <v>1650</v>
      </c>
      <c r="C861" s="15" t="s">
        <v>13</v>
      </c>
      <c r="D861" s="12" t="s">
        <v>2558</v>
      </c>
      <c r="E861" s="16"/>
      <c r="F861" s="12" t="s">
        <v>2559</v>
      </c>
      <c r="G861" s="12" t="s">
        <v>2560</v>
      </c>
      <c r="H861" s="17" t="s">
        <v>2561</v>
      </c>
    </row>
    <row r="862" spans="1:8">
      <c r="A862" s="14"/>
      <c r="B862" s="12"/>
      <c r="C862" s="15"/>
      <c r="D862" s="12"/>
      <c r="E862" s="16"/>
      <c r="F862" s="12"/>
      <c r="G862" s="12"/>
      <c r="H862" s="17"/>
    </row>
    <row r="863" spans="1:8">
      <c r="A863" s="14">
        <v>69829</v>
      </c>
      <c r="B863" s="12" t="s">
        <v>134</v>
      </c>
      <c r="C863" s="15" t="s">
        <v>27</v>
      </c>
      <c r="D863" s="12" t="s">
        <v>2349</v>
      </c>
      <c r="E863" s="16"/>
      <c r="F863" s="12" t="s">
        <v>530</v>
      </c>
      <c r="G863" s="12" t="s">
        <v>2562</v>
      </c>
      <c r="H863" s="12"/>
    </row>
    <row r="864" spans="1:8">
      <c r="A864" s="14"/>
      <c r="B864" s="12"/>
      <c r="C864" s="15"/>
      <c r="D864" s="12"/>
      <c r="E864" s="16"/>
      <c r="F864" s="12"/>
      <c r="G864" s="12"/>
      <c r="H864" s="12"/>
    </row>
    <row r="865" spans="1:8">
      <c r="A865" s="14">
        <v>69814</v>
      </c>
      <c r="B865" s="12" t="s">
        <v>2564</v>
      </c>
      <c r="C865" s="15" t="s">
        <v>18</v>
      </c>
      <c r="D865" s="12" t="s">
        <v>2565</v>
      </c>
      <c r="E865" s="16"/>
      <c r="F865" s="12" t="s">
        <v>2566</v>
      </c>
      <c r="G865" s="12" t="s">
        <v>2567</v>
      </c>
      <c r="H865" s="17" t="s">
        <v>2568</v>
      </c>
    </row>
    <row r="866" spans="1:8">
      <c r="A866" s="14"/>
      <c r="B866" s="12"/>
      <c r="C866" s="15"/>
      <c r="D866" s="12"/>
      <c r="E866" s="16"/>
      <c r="F866" s="12"/>
      <c r="G866" s="12"/>
      <c r="H866" s="17"/>
    </row>
    <row r="867" spans="1:8">
      <c r="A867" s="14">
        <v>69811</v>
      </c>
      <c r="B867" s="12" t="s">
        <v>1614</v>
      </c>
      <c r="C867" s="15" t="s">
        <v>13</v>
      </c>
      <c r="D867" s="12" t="s">
        <v>2569</v>
      </c>
      <c r="E867" s="16"/>
      <c r="F867" s="12" t="s">
        <v>37</v>
      </c>
      <c r="G867" s="12" t="s">
        <v>2570</v>
      </c>
      <c r="H867" s="17" t="s">
        <v>2571</v>
      </c>
    </row>
    <row r="868" spans="1:8">
      <c r="A868" s="14"/>
      <c r="B868" s="12"/>
      <c r="C868" s="15"/>
      <c r="D868" s="12"/>
      <c r="E868" s="16"/>
      <c r="F868" s="12"/>
      <c r="G868" s="12"/>
      <c r="H868" s="17"/>
    </row>
    <row r="869" spans="1:8">
      <c r="A869" s="14">
        <v>69808</v>
      </c>
      <c r="B869" s="12" t="s">
        <v>1666</v>
      </c>
      <c r="C869" s="15" t="s">
        <v>13</v>
      </c>
      <c r="D869" s="12" t="s">
        <v>1857</v>
      </c>
      <c r="E869" s="12" t="s">
        <v>2572</v>
      </c>
      <c r="F869" s="12" t="s">
        <v>15</v>
      </c>
      <c r="G869" s="12" t="s">
        <v>2573</v>
      </c>
      <c r="H869" s="17" t="s">
        <v>1669</v>
      </c>
    </row>
    <row r="870" spans="1:8">
      <c r="A870" s="14"/>
      <c r="B870" s="12"/>
      <c r="C870" s="15"/>
      <c r="D870" s="12"/>
      <c r="E870" s="12"/>
      <c r="F870" s="12"/>
      <c r="G870" s="12"/>
      <c r="H870" s="17"/>
    </row>
    <row r="871" spans="1:8">
      <c r="A871" s="14">
        <v>69807</v>
      </c>
      <c r="B871" s="12" t="s">
        <v>2123</v>
      </c>
      <c r="C871" s="15" t="s">
        <v>13</v>
      </c>
      <c r="D871" s="12" t="s">
        <v>1454</v>
      </c>
      <c r="E871" s="16"/>
      <c r="F871" s="12" t="s">
        <v>322</v>
      </c>
      <c r="G871" s="12" t="s">
        <v>2575</v>
      </c>
      <c r="H871" s="17" t="s">
        <v>1813</v>
      </c>
    </row>
    <row r="872" spans="1:8">
      <c r="A872" s="14"/>
      <c r="B872" s="12"/>
      <c r="C872" s="15"/>
      <c r="D872" s="12"/>
      <c r="E872" s="16"/>
      <c r="F872" s="12"/>
      <c r="G872" s="12"/>
      <c r="H872" s="17"/>
    </row>
    <row r="873" spans="1:8">
      <c r="A873" s="14">
        <v>69805</v>
      </c>
      <c r="B873" s="12" t="s">
        <v>1614</v>
      </c>
      <c r="C873" s="15" t="s">
        <v>27</v>
      </c>
      <c r="D873" s="12">
        <v>5.6</v>
      </c>
      <c r="E873" s="16"/>
      <c r="F873" s="12" t="s">
        <v>15</v>
      </c>
      <c r="G873" s="12" t="s">
        <v>2576</v>
      </c>
      <c r="H873" s="17" t="s">
        <v>1621</v>
      </c>
    </row>
    <row r="874" spans="1:8">
      <c r="A874" s="14"/>
      <c r="B874" s="12"/>
      <c r="C874" s="15"/>
      <c r="D874" s="12"/>
      <c r="E874" s="16"/>
      <c r="F874" s="12"/>
      <c r="G874" s="12"/>
      <c r="H874" s="17"/>
    </row>
    <row r="875" spans="1:8">
      <c r="A875" s="14">
        <v>69802</v>
      </c>
      <c r="B875" s="12" t="s">
        <v>1682</v>
      </c>
      <c r="C875" s="15" t="s">
        <v>60</v>
      </c>
      <c r="D875" s="12" t="s">
        <v>1805</v>
      </c>
      <c r="E875" s="16"/>
      <c r="F875" s="12" t="s">
        <v>15</v>
      </c>
      <c r="G875" s="12" t="s">
        <v>2578</v>
      </c>
      <c r="H875" s="12"/>
    </row>
    <row r="876" spans="1:8">
      <c r="A876" s="14"/>
      <c r="B876" s="12"/>
      <c r="C876" s="15"/>
      <c r="D876" s="12"/>
      <c r="E876" s="16"/>
      <c r="F876" s="12"/>
      <c r="G876" s="12"/>
      <c r="H876" s="12"/>
    </row>
    <row r="877" spans="1:8">
      <c r="A877" s="14">
        <v>69793</v>
      </c>
      <c r="B877" s="12" t="s">
        <v>320</v>
      </c>
      <c r="C877" s="15" t="s">
        <v>27</v>
      </c>
      <c r="D877" s="12" t="s">
        <v>2579</v>
      </c>
      <c r="E877" s="16"/>
      <c r="F877" s="12" t="s">
        <v>37</v>
      </c>
      <c r="G877" s="12" t="s">
        <v>2580</v>
      </c>
      <c r="H877" s="12"/>
    </row>
    <row r="878" spans="1:8">
      <c r="A878" s="14"/>
      <c r="B878" s="12"/>
      <c r="C878" s="15"/>
      <c r="D878" s="12"/>
      <c r="E878" s="16"/>
      <c r="F878" s="12"/>
      <c r="G878" s="12"/>
      <c r="H878" s="12"/>
    </row>
    <row r="879" spans="1:8">
      <c r="A879" s="14">
        <v>69789</v>
      </c>
      <c r="B879" s="12" t="s">
        <v>1840</v>
      </c>
      <c r="C879" s="15" t="s">
        <v>13</v>
      </c>
      <c r="D879" s="12">
        <v>5.6</v>
      </c>
      <c r="E879" s="12">
        <v>1.4</v>
      </c>
      <c r="F879" s="12" t="s">
        <v>2582</v>
      </c>
      <c r="G879" s="12" t="s">
        <v>2583</v>
      </c>
      <c r="H879" s="17" t="s">
        <v>2584</v>
      </c>
    </row>
    <row r="880" spans="1:8">
      <c r="A880" s="14"/>
      <c r="B880" s="12"/>
      <c r="C880" s="15"/>
      <c r="D880" s="12"/>
      <c r="E880" s="12"/>
      <c r="F880" s="12"/>
      <c r="G880" s="12"/>
      <c r="H880" s="17"/>
    </row>
    <row r="881" spans="1:8">
      <c r="A881" s="14">
        <v>69785</v>
      </c>
      <c r="B881" s="12" t="s">
        <v>2585</v>
      </c>
      <c r="C881" s="15" t="s">
        <v>27</v>
      </c>
      <c r="D881" s="12" t="s">
        <v>2586</v>
      </c>
      <c r="E881" s="16"/>
      <c r="F881" s="12" t="s">
        <v>15</v>
      </c>
      <c r="G881" s="12" t="s">
        <v>2587</v>
      </c>
      <c r="H881" s="12"/>
    </row>
    <row r="882" spans="1:8">
      <c r="A882" s="14"/>
      <c r="B882" s="12"/>
      <c r="C882" s="15"/>
      <c r="D882" s="12"/>
      <c r="E882" s="16"/>
      <c r="F882" s="12"/>
      <c r="G882" s="12"/>
      <c r="H882" s="12"/>
    </row>
    <row r="883" spans="1:8">
      <c r="A883" s="14">
        <v>69783</v>
      </c>
      <c r="B883" s="12" t="s">
        <v>1742</v>
      </c>
      <c r="C883" s="15" t="s">
        <v>13</v>
      </c>
      <c r="D883" s="12" t="s">
        <v>2589</v>
      </c>
      <c r="E883" s="16"/>
      <c r="F883" s="12" t="s">
        <v>2147</v>
      </c>
      <c r="G883" s="12" t="s">
        <v>2590</v>
      </c>
      <c r="H883" s="12"/>
    </row>
    <row r="884" spans="1:8">
      <c r="A884" s="14"/>
      <c r="B884" s="12"/>
      <c r="C884" s="15"/>
      <c r="D884" s="12"/>
      <c r="E884" s="16"/>
      <c r="F884" s="12"/>
      <c r="G884" s="12"/>
      <c r="H884" s="12"/>
    </row>
    <row r="885" spans="1:8">
      <c r="A885" s="14">
        <v>69782</v>
      </c>
      <c r="B885" s="12" t="s">
        <v>1804</v>
      </c>
      <c r="C885" s="15" t="s">
        <v>27</v>
      </c>
      <c r="D885" s="12" t="s">
        <v>1805</v>
      </c>
      <c r="E885" s="16"/>
      <c r="F885" s="12" t="s">
        <v>46</v>
      </c>
      <c r="G885" s="12" t="s">
        <v>2592</v>
      </c>
      <c r="H885" s="17" t="s">
        <v>1813</v>
      </c>
    </row>
    <row r="886" spans="1:8">
      <c r="A886" s="14"/>
      <c r="B886" s="12"/>
      <c r="C886" s="15"/>
      <c r="D886" s="12"/>
      <c r="E886" s="16"/>
      <c r="F886" s="12"/>
      <c r="G886" s="12"/>
      <c r="H886" s="17"/>
    </row>
    <row r="887" spans="1:8">
      <c r="A887" s="14">
        <v>69780</v>
      </c>
      <c r="B887" s="12" t="s">
        <v>1682</v>
      </c>
      <c r="C887" s="15" t="s">
        <v>27</v>
      </c>
      <c r="D887" s="12" t="s">
        <v>1805</v>
      </c>
      <c r="E887" s="16"/>
      <c r="F887" s="12" t="s">
        <v>15</v>
      </c>
      <c r="G887" s="12" t="s">
        <v>2593</v>
      </c>
      <c r="H887" s="12"/>
    </row>
    <row r="888" spans="1:8">
      <c r="A888" s="14"/>
      <c r="B888" s="12"/>
      <c r="C888" s="15"/>
      <c r="D888" s="12"/>
      <c r="E888" s="16"/>
      <c r="F888" s="12"/>
      <c r="G888" s="12"/>
      <c r="H888" s="12"/>
    </row>
    <row r="889" spans="1:8">
      <c r="A889" s="14">
        <v>69779</v>
      </c>
      <c r="B889" s="12" t="s">
        <v>1758</v>
      </c>
      <c r="C889" s="15" t="s">
        <v>13</v>
      </c>
      <c r="D889" s="12">
        <v>5.6</v>
      </c>
      <c r="E889" s="16"/>
      <c r="F889" s="12" t="s">
        <v>2595</v>
      </c>
      <c r="G889" s="12" t="s">
        <v>2596</v>
      </c>
      <c r="H889" s="12"/>
    </row>
    <row r="890" spans="1:8">
      <c r="A890" s="14"/>
      <c r="B890" s="12"/>
      <c r="C890" s="15"/>
      <c r="D890" s="12"/>
      <c r="E890" s="16"/>
      <c r="F890" s="12"/>
      <c r="G890" s="12"/>
      <c r="H890" s="12"/>
    </row>
    <row r="891" spans="1:8">
      <c r="A891" s="14">
        <v>69777</v>
      </c>
      <c r="B891" s="12" t="s">
        <v>1625</v>
      </c>
      <c r="C891" s="15" t="s">
        <v>27</v>
      </c>
      <c r="D891" s="12" t="s">
        <v>2597</v>
      </c>
      <c r="E891" s="16"/>
      <c r="F891" s="12" t="s">
        <v>15</v>
      </c>
      <c r="G891" s="12" t="s">
        <v>2598</v>
      </c>
      <c r="H891" s="17" t="s">
        <v>1628</v>
      </c>
    </row>
    <row r="892" spans="1:8">
      <c r="A892" s="14"/>
      <c r="B892" s="12"/>
      <c r="C892" s="15"/>
      <c r="D892" s="12"/>
      <c r="E892" s="16"/>
      <c r="F892" s="12"/>
      <c r="G892" s="12"/>
      <c r="H892" s="17"/>
    </row>
    <row r="893" spans="1:8">
      <c r="A893" s="14">
        <v>69776</v>
      </c>
      <c r="B893" s="12" t="s">
        <v>49</v>
      </c>
      <c r="C893" s="15" t="s">
        <v>27</v>
      </c>
      <c r="D893" s="12" t="s">
        <v>2271</v>
      </c>
      <c r="E893" s="16"/>
      <c r="F893" s="12" t="s">
        <v>15</v>
      </c>
      <c r="G893" s="12" t="s">
        <v>2599</v>
      </c>
      <c r="H893" s="12"/>
    </row>
    <row r="894" spans="1:8">
      <c r="A894" s="14"/>
      <c r="B894" s="12"/>
      <c r="C894" s="15"/>
      <c r="D894" s="12"/>
      <c r="E894" s="16"/>
      <c r="F894" s="12"/>
      <c r="G894" s="12"/>
      <c r="H894" s="12"/>
    </row>
    <row r="895" spans="1:8">
      <c r="A895" s="14">
        <v>69773</v>
      </c>
      <c r="B895" s="12" t="s">
        <v>1614</v>
      </c>
      <c r="C895" s="15" t="s">
        <v>13</v>
      </c>
      <c r="D895" s="12">
        <v>5.6</v>
      </c>
      <c r="E895" s="16"/>
      <c r="F895" s="12" t="s">
        <v>15</v>
      </c>
      <c r="G895" s="12" t="s">
        <v>2600</v>
      </c>
      <c r="H895" s="17" t="s">
        <v>1621</v>
      </c>
    </row>
    <row r="896" spans="1:8">
      <c r="A896" s="14"/>
      <c r="B896" s="12"/>
      <c r="C896" s="15"/>
      <c r="D896" s="12"/>
      <c r="E896" s="16"/>
      <c r="F896" s="12"/>
      <c r="G896" s="12"/>
      <c r="H896" s="17"/>
    </row>
    <row r="897" spans="1:8">
      <c r="A897" s="14">
        <v>69770</v>
      </c>
      <c r="B897" s="12" t="s">
        <v>1804</v>
      </c>
      <c r="C897" s="15" t="s">
        <v>27</v>
      </c>
      <c r="D897" s="12" t="s">
        <v>1805</v>
      </c>
      <c r="E897" s="16"/>
      <c r="F897" s="12" t="s">
        <v>15</v>
      </c>
      <c r="G897" s="12" t="s">
        <v>2602</v>
      </c>
      <c r="H897" s="17" t="s">
        <v>1621</v>
      </c>
    </row>
    <row r="898" spans="1:8">
      <c r="A898" s="14"/>
      <c r="B898" s="12"/>
      <c r="C898" s="15"/>
      <c r="D898" s="12"/>
      <c r="E898" s="16"/>
      <c r="F898" s="12"/>
      <c r="G898" s="12"/>
      <c r="H898" s="17"/>
    </row>
    <row r="899" spans="1:8">
      <c r="A899" s="14">
        <v>69769</v>
      </c>
      <c r="B899" s="12" t="s">
        <v>49</v>
      </c>
      <c r="C899" s="15" t="s">
        <v>27</v>
      </c>
      <c r="D899" s="12" t="s">
        <v>2603</v>
      </c>
      <c r="E899" s="16"/>
      <c r="F899" s="12" t="s">
        <v>2604</v>
      </c>
      <c r="G899" s="12" t="s">
        <v>2605</v>
      </c>
      <c r="H899" s="12"/>
    </row>
    <row r="900" spans="1:8">
      <c r="A900" s="14"/>
      <c r="B900" s="12"/>
      <c r="C900" s="15"/>
      <c r="D900" s="12"/>
      <c r="E900" s="16"/>
      <c r="F900" s="12"/>
      <c r="G900" s="12"/>
      <c r="H900" s="12"/>
    </row>
    <row r="901" spans="1:8">
      <c r="A901" s="14">
        <v>69767</v>
      </c>
      <c r="B901" s="12" t="s">
        <v>1700</v>
      </c>
      <c r="C901" s="15" t="s">
        <v>13</v>
      </c>
      <c r="D901" s="16"/>
      <c r="E901" s="12" t="s">
        <v>1472</v>
      </c>
      <c r="F901" s="12" t="s">
        <v>37</v>
      </c>
      <c r="G901" s="12" t="s">
        <v>2606</v>
      </c>
      <c r="H901" s="17" t="s">
        <v>2607</v>
      </c>
    </row>
    <row r="902" spans="1:8">
      <c r="A902" s="14"/>
      <c r="B902" s="12"/>
      <c r="C902" s="15"/>
      <c r="D902" s="16"/>
      <c r="E902" s="12"/>
      <c r="F902" s="12"/>
      <c r="G902" s="12"/>
      <c r="H902" s="17"/>
    </row>
    <row r="903" spans="1:8">
      <c r="A903" s="14">
        <v>69766</v>
      </c>
      <c r="B903" s="12" t="s">
        <v>1682</v>
      </c>
      <c r="C903" s="15" t="s">
        <v>27</v>
      </c>
      <c r="D903" s="12" t="s">
        <v>2049</v>
      </c>
      <c r="E903" s="16"/>
      <c r="F903" s="12" t="s">
        <v>15</v>
      </c>
      <c r="G903" s="12" t="s">
        <v>2608</v>
      </c>
      <c r="H903" s="12"/>
    </row>
    <row r="904" spans="1:8">
      <c r="A904" s="14"/>
      <c r="B904" s="12"/>
      <c r="C904" s="15"/>
      <c r="D904" s="12"/>
      <c r="E904" s="16"/>
      <c r="F904" s="12"/>
      <c r="G904" s="12"/>
      <c r="H904" s="12"/>
    </row>
    <row r="905" spans="1:8">
      <c r="A905" s="14">
        <v>69763</v>
      </c>
      <c r="B905" s="12" t="s">
        <v>134</v>
      </c>
      <c r="C905" s="15" t="s">
        <v>13</v>
      </c>
      <c r="D905" s="12" t="s">
        <v>2609</v>
      </c>
      <c r="E905" s="16"/>
      <c r="F905" s="12" t="s">
        <v>15</v>
      </c>
      <c r="G905" s="12" t="s">
        <v>2610</v>
      </c>
      <c r="H905" s="12"/>
    </row>
    <row r="906" spans="1:8">
      <c r="A906" s="14"/>
      <c r="B906" s="12"/>
      <c r="C906" s="15"/>
      <c r="D906" s="12"/>
      <c r="E906" s="16"/>
      <c r="F906" s="12"/>
      <c r="G906" s="12"/>
      <c r="H906" s="12"/>
    </row>
    <row r="907" spans="1:8">
      <c r="A907" s="14">
        <v>69761</v>
      </c>
      <c r="B907" s="12" t="s">
        <v>1614</v>
      </c>
      <c r="C907" s="15" t="s">
        <v>27</v>
      </c>
      <c r="D907" s="12" t="s">
        <v>1805</v>
      </c>
      <c r="E907" s="16"/>
      <c r="F907" s="12" t="s">
        <v>15</v>
      </c>
      <c r="G907" s="12" t="s">
        <v>2611</v>
      </c>
      <c r="H907" s="17" t="s">
        <v>1621</v>
      </c>
    </row>
    <row r="908" spans="1:8">
      <c r="A908" s="14"/>
      <c r="B908" s="12"/>
      <c r="C908" s="15"/>
      <c r="D908" s="12"/>
      <c r="E908" s="16"/>
      <c r="F908" s="12"/>
      <c r="G908" s="12"/>
      <c r="H908" s="17"/>
    </row>
    <row r="909" spans="1:8">
      <c r="A909" s="14">
        <v>69760</v>
      </c>
      <c r="B909" s="12" t="s">
        <v>1666</v>
      </c>
      <c r="C909" s="15" t="s">
        <v>27</v>
      </c>
      <c r="D909" s="12" t="s">
        <v>1857</v>
      </c>
      <c r="E909" s="16"/>
      <c r="F909" s="12" t="s">
        <v>2613</v>
      </c>
      <c r="G909" s="12" t="s">
        <v>2614</v>
      </c>
      <c r="H909" s="17" t="s">
        <v>1810</v>
      </c>
    </row>
    <row r="910" spans="1:8">
      <c r="A910" s="14"/>
      <c r="B910" s="12"/>
      <c r="C910" s="15"/>
      <c r="D910" s="12"/>
      <c r="E910" s="16"/>
      <c r="F910" s="12"/>
      <c r="G910" s="12"/>
      <c r="H910" s="17"/>
    </row>
    <row r="911" spans="1:8">
      <c r="A911" s="14">
        <v>69754</v>
      </c>
      <c r="B911" s="12" t="s">
        <v>134</v>
      </c>
      <c r="C911" s="15" t="s">
        <v>27</v>
      </c>
      <c r="D911" s="12" t="s">
        <v>2615</v>
      </c>
      <c r="E911" s="16"/>
      <c r="F911" s="12" t="s">
        <v>2616</v>
      </c>
      <c r="G911" s="12" t="s">
        <v>2617</v>
      </c>
      <c r="H911" s="12"/>
    </row>
    <row r="912" spans="1:8">
      <c r="A912" s="14"/>
      <c r="B912" s="12"/>
      <c r="C912" s="15"/>
      <c r="D912" s="12"/>
      <c r="E912" s="16"/>
      <c r="F912" s="12"/>
      <c r="G912" s="12"/>
      <c r="H912" s="12"/>
    </row>
    <row r="913" spans="1:8">
      <c r="A913" s="14">
        <v>69752</v>
      </c>
      <c r="B913" s="12" t="s">
        <v>1815</v>
      </c>
      <c r="C913" s="15" t="s">
        <v>13</v>
      </c>
      <c r="D913" s="12">
        <v>5.5</v>
      </c>
      <c r="E913" s="16"/>
      <c r="F913" s="12" t="s">
        <v>15</v>
      </c>
      <c r="G913" s="12" t="s">
        <v>2618</v>
      </c>
      <c r="H913" s="12"/>
    </row>
    <row r="914" spans="1:8">
      <c r="A914" s="14"/>
      <c r="B914" s="12"/>
      <c r="C914" s="15"/>
      <c r="D914" s="12"/>
      <c r="E914" s="16"/>
      <c r="F914" s="12"/>
      <c r="G914" s="12"/>
      <c r="H914" s="12"/>
    </row>
    <row r="915" spans="1:8">
      <c r="A915" s="14">
        <v>69751</v>
      </c>
      <c r="B915" s="12" t="s">
        <v>1666</v>
      </c>
      <c r="C915" s="15" t="s">
        <v>18</v>
      </c>
      <c r="D915" s="12" t="s">
        <v>1903</v>
      </c>
      <c r="E915" s="16"/>
      <c r="F915" s="12" t="s">
        <v>37</v>
      </c>
      <c r="G915" s="12" t="s">
        <v>2619</v>
      </c>
      <c r="H915" s="17" t="s">
        <v>1859</v>
      </c>
    </row>
    <row r="916" spans="1:8">
      <c r="A916" s="14"/>
      <c r="B916" s="12"/>
      <c r="C916" s="15"/>
      <c r="D916" s="12"/>
      <c r="E916" s="16"/>
      <c r="F916" s="12"/>
      <c r="G916" s="12"/>
      <c r="H916" s="17"/>
    </row>
    <row r="917" spans="1:8">
      <c r="A917" s="14">
        <v>69747</v>
      </c>
      <c r="B917" s="12" t="s">
        <v>299</v>
      </c>
      <c r="C917" s="15" t="s">
        <v>27</v>
      </c>
      <c r="D917" s="12" t="s">
        <v>2586</v>
      </c>
      <c r="E917" s="16"/>
      <c r="F917" s="12" t="s">
        <v>2620</v>
      </c>
      <c r="G917" s="12" t="s">
        <v>2621</v>
      </c>
      <c r="H917" s="12"/>
    </row>
    <row r="918" spans="1:8">
      <c r="A918" s="14"/>
      <c r="B918" s="12"/>
      <c r="C918" s="15"/>
      <c r="D918" s="12"/>
      <c r="E918" s="16"/>
      <c r="F918" s="12"/>
      <c r="G918" s="12"/>
      <c r="H918" s="12"/>
    </row>
    <row r="919" spans="1:8">
      <c r="A919" s="14">
        <v>69746</v>
      </c>
      <c r="B919" s="12" t="s">
        <v>1625</v>
      </c>
      <c r="C919" s="15" t="s">
        <v>27</v>
      </c>
      <c r="D919" s="12" t="s">
        <v>2597</v>
      </c>
      <c r="E919" s="16"/>
      <c r="F919" s="12" t="s">
        <v>15</v>
      </c>
      <c r="G919" s="12" t="s">
        <v>2622</v>
      </c>
      <c r="H919" s="17" t="s">
        <v>2623</v>
      </c>
    </row>
    <row r="920" spans="1:8">
      <c r="A920" s="14"/>
      <c r="B920" s="12"/>
      <c r="C920" s="15"/>
      <c r="D920" s="12"/>
      <c r="E920" s="16"/>
      <c r="F920" s="12"/>
      <c r="G920" s="12"/>
      <c r="H920" s="17"/>
    </row>
    <row r="921" spans="1:8">
      <c r="A921" s="14">
        <v>69744</v>
      </c>
      <c r="B921" s="12" t="s">
        <v>1678</v>
      </c>
      <c r="C921" s="15" t="s">
        <v>27</v>
      </c>
      <c r="D921" s="12" t="s">
        <v>1805</v>
      </c>
      <c r="E921" s="16"/>
      <c r="F921" s="12" t="s">
        <v>15</v>
      </c>
      <c r="G921" s="12" t="s">
        <v>2624</v>
      </c>
      <c r="H921" s="12"/>
    </row>
    <row r="922" spans="1:8">
      <c r="A922" s="14"/>
      <c r="B922" s="12"/>
      <c r="C922" s="15"/>
      <c r="D922" s="12"/>
      <c r="E922" s="16"/>
      <c r="F922" s="12"/>
      <c r="G922" s="12"/>
      <c r="H922" s="12"/>
    </row>
    <row r="923" spans="1:8">
      <c r="A923" s="14">
        <v>69743</v>
      </c>
      <c r="B923" s="12" t="s">
        <v>1614</v>
      </c>
      <c r="C923" s="15" t="s">
        <v>13</v>
      </c>
      <c r="D923" s="12">
        <v>5.6</v>
      </c>
      <c r="E923" s="16"/>
      <c r="F923" s="12" t="s">
        <v>15</v>
      </c>
      <c r="G923" s="12" t="s">
        <v>2625</v>
      </c>
      <c r="H923" s="17" t="s">
        <v>1621</v>
      </c>
    </row>
    <row r="924" spans="1:8">
      <c r="A924" s="14"/>
      <c r="B924" s="12"/>
      <c r="C924" s="15"/>
      <c r="D924" s="12"/>
      <c r="E924" s="16"/>
      <c r="F924" s="12"/>
      <c r="G924" s="12"/>
      <c r="H924" s="17"/>
    </row>
    <row r="925" spans="1:8">
      <c r="A925" s="14">
        <v>69736</v>
      </c>
      <c r="B925" s="12" t="s">
        <v>2284</v>
      </c>
      <c r="C925" s="15" t="s">
        <v>60</v>
      </c>
      <c r="D925" s="12" t="s">
        <v>53</v>
      </c>
      <c r="E925" s="16"/>
      <c r="F925" s="12" t="s">
        <v>15</v>
      </c>
      <c r="G925" s="12" t="s">
        <v>2627</v>
      </c>
      <c r="H925" s="12"/>
    </row>
    <row r="926" spans="1:8">
      <c r="A926" s="14"/>
      <c r="B926" s="12"/>
      <c r="C926" s="15"/>
      <c r="D926" s="12"/>
      <c r="E926" s="16"/>
      <c r="F926" s="12"/>
      <c r="G926" s="12"/>
      <c r="H926" s="12"/>
    </row>
    <row r="927" spans="1:8">
      <c r="A927" s="14">
        <v>69735</v>
      </c>
      <c r="B927" s="12" t="s">
        <v>2628</v>
      </c>
      <c r="C927" s="15" t="s">
        <v>60</v>
      </c>
      <c r="D927" s="12" t="s">
        <v>53</v>
      </c>
      <c r="E927" s="16"/>
      <c r="F927" s="12" t="s">
        <v>15</v>
      </c>
      <c r="G927" s="12" t="s">
        <v>2629</v>
      </c>
      <c r="H927" s="12"/>
    </row>
    <row r="928" spans="1:8">
      <c r="A928" s="14"/>
      <c r="B928" s="12"/>
      <c r="C928" s="15"/>
      <c r="D928" s="12"/>
      <c r="E928" s="16"/>
      <c r="F928" s="12"/>
      <c r="G928" s="12"/>
      <c r="H928" s="12"/>
    </row>
    <row r="929" spans="1:8">
      <c r="A929" s="14">
        <v>69733</v>
      </c>
      <c r="B929" s="12" t="s">
        <v>1799</v>
      </c>
      <c r="C929" s="15" t="s">
        <v>13</v>
      </c>
      <c r="D929" s="12" t="s">
        <v>2364</v>
      </c>
      <c r="E929" s="12" t="s">
        <v>2007</v>
      </c>
      <c r="F929" s="12" t="s">
        <v>46</v>
      </c>
      <c r="G929" s="12" t="s">
        <v>2630</v>
      </c>
      <c r="H929" s="17" t="s">
        <v>2010</v>
      </c>
    </row>
    <row r="930" spans="1:8">
      <c r="A930" s="14"/>
      <c r="B930" s="12"/>
      <c r="C930" s="15"/>
      <c r="D930" s="12"/>
      <c r="E930" s="12"/>
      <c r="F930" s="12"/>
      <c r="G930" s="12"/>
      <c r="H930" s="17"/>
    </row>
    <row r="931" spans="1:8">
      <c r="A931" s="14">
        <v>69727</v>
      </c>
      <c r="B931" s="12" t="s">
        <v>1804</v>
      </c>
      <c r="C931" s="15" t="s">
        <v>27</v>
      </c>
      <c r="D931" s="12" t="s">
        <v>1454</v>
      </c>
      <c r="E931" s="16"/>
      <c r="F931" s="12" t="s">
        <v>37</v>
      </c>
      <c r="G931" s="12" t="s">
        <v>2631</v>
      </c>
      <c r="H931" s="17" t="s">
        <v>1813</v>
      </c>
    </row>
    <row r="932" spans="1:8">
      <c r="A932" s="14"/>
      <c r="B932" s="12"/>
      <c r="C932" s="15"/>
      <c r="D932" s="12"/>
      <c r="E932" s="16"/>
      <c r="F932" s="12"/>
      <c r="G932" s="12"/>
      <c r="H932" s="17"/>
    </row>
    <row r="933" spans="1:8">
      <c r="A933" s="14">
        <v>69724</v>
      </c>
      <c r="B933" s="12" t="s">
        <v>1682</v>
      </c>
      <c r="C933" s="15" t="s">
        <v>27</v>
      </c>
      <c r="D933" s="12" t="s">
        <v>1805</v>
      </c>
      <c r="E933" s="16"/>
      <c r="F933" s="12" t="s">
        <v>15</v>
      </c>
      <c r="G933" s="12" t="s">
        <v>2632</v>
      </c>
      <c r="H933" s="12"/>
    </row>
    <row r="934" spans="1:8">
      <c r="A934" s="14"/>
      <c r="B934" s="12"/>
      <c r="C934" s="15"/>
      <c r="D934" s="12"/>
      <c r="E934" s="16"/>
      <c r="F934" s="12"/>
      <c r="G934" s="12"/>
      <c r="H934" s="12"/>
    </row>
    <row r="935" spans="1:8">
      <c r="A935" s="14">
        <v>69722</v>
      </c>
      <c r="B935" s="12" t="s">
        <v>2208</v>
      </c>
      <c r="C935" s="15" t="s">
        <v>13</v>
      </c>
      <c r="D935" s="12" t="s">
        <v>2633</v>
      </c>
      <c r="E935" s="16"/>
      <c r="F935" s="12" t="s">
        <v>37</v>
      </c>
      <c r="G935" s="12" t="s">
        <v>2634</v>
      </c>
      <c r="H935" s="12"/>
    </row>
    <row r="936" spans="1:8">
      <c r="A936" s="14"/>
      <c r="B936" s="12"/>
      <c r="C936" s="15"/>
      <c r="D936" s="12"/>
      <c r="E936" s="16"/>
      <c r="F936" s="12"/>
      <c r="G936" s="12"/>
      <c r="H936" s="12"/>
    </row>
    <row r="937" spans="1:8">
      <c r="A937" s="14">
        <v>69717</v>
      </c>
      <c r="B937" s="12" t="s">
        <v>1614</v>
      </c>
      <c r="C937" s="15" t="s">
        <v>27</v>
      </c>
      <c r="D937" s="12" t="s">
        <v>1851</v>
      </c>
      <c r="E937" s="16"/>
      <c r="F937" s="12" t="s">
        <v>15</v>
      </c>
      <c r="G937" s="12" t="s">
        <v>2635</v>
      </c>
      <c r="H937" s="17" t="s">
        <v>1750</v>
      </c>
    </row>
    <row r="938" spans="1:8">
      <c r="A938" s="14"/>
      <c r="B938" s="12"/>
      <c r="C938" s="15"/>
      <c r="D938" s="12"/>
      <c r="E938" s="16"/>
      <c r="F938" s="12"/>
      <c r="G938" s="12"/>
      <c r="H938" s="17"/>
    </row>
    <row r="939" spans="1:8">
      <c r="A939" s="14">
        <v>69714</v>
      </c>
      <c r="B939" s="12" t="s">
        <v>2637</v>
      </c>
      <c r="C939" s="15" t="s">
        <v>27</v>
      </c>
      <c r="D939" s="12" t="s">
        <v>1454</v>
      </c>
      <c r="E939" s="16"/>
      <c r="F939" s="12" t="s">
        <v>15</v>
      </c>
      <c r="G939" s="12" t="s">
        <v>2638</v>
      </c>
      <c r="H939" s="12"/>
    </row>
    <row r="940" spans="1:8">
      <c r="A940" s="14"/>
      <c r="B940" s="12"/>
      <c r="C940" s="15"/>
      <c r="D940" s="12"/>
      <c r="E940" s="16"/>
      <c r="F940" s="12"/>
      <c r="G940" s="12"/>
      <c r="H940" s="12"/>
    </row>
    <row r="941" spans="1:8">
      <c r="A941" s="14">
        <v>69713</v>
      </c>
      <c r="B941" s="12" t="s">
        <v>67</v>
      </c>
      <c r="C941" s="15" t="s">
        <v>27</v>
      </c>
      <c r="D941" s="12" t="s">
        <v>2640</v>
      </c>
      <c r="E941" s="16"/>
      <c r="F941" s="12" t="s">
        <v>37</v>
      </c>
      <c r="G941" s="12" t="s">
        <v>2641</v>
      </c>
      <c r="H941" s="12"/>
    </row>
    <row r="942" spans="1:8">
      <c r="A942" s="14"/>
      <c r="B942" s="12"/>
      <c r="C942" s="15"/>
      <c r="D942" s="12"/>
      <c r="E942" s="16"/>
      <c r="F942" s="12"/>
      <c r="G942" s="12"/>
      <c r="H942" s="12"/>
    </row>
    <row r="943" spans="1:8">
      <c r="A943" s="14">
        <v>69710</v>
      </c>
      <c r="B943" s="12" t="s">
        <v>1637</v>
      </c>
      <c r="C943" s="15" t="s">
        <v>27</v>
      </c>
      <c r="D943" s="12" t="s">
        <v>2043</v>
      </c>
      <c r="E943" s="16"/>
      <c r="F943" s="12" t="s">
        <v>32</v>
      </c>
      <c r="G943" s="12" t="s">
        <v>2643</v>
      </c>
      <c r="H943" s="17" t="s">
        <v>1795</v>
      </c>
    </row>
    <row r="944" spans="1:8">
      <c r="A944" s="14"/>
      <c r="B944" s="12"/>
      <c r="C944" s="15"/>
      <c r="D944" s="12"/>
      <c r="E944" s="16"/>
      <c r="F944" s="12"/>
      <c r="G944" s="12"/>
      <c r="H944" s="17"/>
    </row>
    <row r="945" spans="1:8">
      <c r="A945" s="14">
        <v>69707</v>
      </c>
      <c r="B945" s="12" t="s">
        <v>1682</v>
      </c>
      <c r="C945" s="15" t="s">
        <v>13</v>
      </c>
      <c r="D945" s="12" t="s">
        <v>2644</v>
      </c>
      <c r="E945" s="16"/>
      <c r="F945" s="12" t="s">
        <v>322</v>
      </c>
      <c r="G945" s="12" t="s">
        <v>2645</v>
      </c>
      <c r="H945" s="12"/>
    </row>
    <row r="946" spans="1:8">
      <c r="A946" s="14"/>
      <c r="B946" s="12"/>
      <c r="C946" s="15"/>
      <c r="D946" s="12"/>
      <c r="E946" s="16"/>
      <c r="F946" s="12"/>
      <c r="G946" s="12"/>
      <c r="H946" s="12"/>
    </row>
    <row r="947" spans="1:8">
      <c r="A947" s="14">
        <v>69703</v>
      </c>
      <c r="B947" s="12" t="s">
        <v>2072</v>
      </c>
      <c r="C947" s="15" t="s">
        <v>27</v>
      </c>
      <c r="D947" s="12" t="s">
        <v>516</v>
      </c>
      <c r="E947" s="16"/>
      <c r="F947" s="12" t="s">
        <v>15</v>
      </c>
      <c r="G947" s="12" t="s">
        <v>2646</v>
      </c>
      <c r="H947" s="12"/>
    </row>
    <row r="948" spans="1:8">
      <c r="A948" s="14"/>
      <c r="B948" s="12"/>
      <c r="C948" s="15"/>
      <c r="D948" s="12"/>
      <c r="E948" s="16"/>
      <c r="F948" s="12"/>
      <c r="G948" s="12"/>
      <c r="H948" s="12"/>
    </row>
    <row r="949" spans="1:8">
      <c r="A949" s="14">
        <v>69701</v>
      </c>
      <c r="B949" s="12" t="s">
        <v>1614</v>
      </c>
      <c r="C949" s="15" t="s">
        <v>27</v>
      </c>
      <c r="D949" s="12">
        <v>5.6</v>
      </c>
      <c r="E949" s="16"/>
      <c r="F949" s="12" t="s">
        <v>15</v>
      </c>
      <c r="G949" s="12" t="s">
        <v>2648</v>
      </c>
      <c r="H949" s="12"/>
    </row>
    <row r="950" spans="1:8">
      <c r="A950" s="14"/>
      <c r="B950" s="12"/>
      <c r="C950" s="15"/>
      <c r="D950" s="12"/>
      <c r="E950" s="16"/>
      <c r="F950" s="12"/>
      <c r="G950" s="12"/>
      <c r="H950" s="12"/>
    </row>
    <row r="951" spans="1:8">
      <c r="A951" s="14">
        <v>69700</v>
      </c>
      <c r="B951" s="12" t="s">
        <v>2650</v>
      </c>
      <c r="C951" s="15" t="s">
        <v>27</v>
      </c>
      <c r="D951" s="12" t="s">
        <v>2651</v>
      </c>
      <c r="E951" s="16"/>
      <c r="F951" s="12" t="s">
        <v>15</v>
      </c>
      <c r="G951" s="12" t="s">
        <v>2652</v>
      </c>
      <c r="H951" s="12"/>
    </row>
    <row r="952" spans="1:8">
      <c r="A952" s="14"/>
      <c r="B952" s="12"/>
      <c r="C952" s="15"/>
      <c r="D952" s="12"/>
      <c r="E952" s="16"/>
      <c r="F952" s="12"/>
      <c r="G952" s="12"/>
      <c r="H952" s="12"/>
    </row>
    <row r="953" spans="1:8">
      <c r="A953" s="14">
        <v>69697</v>
      </c>
      <c r="B953" s="12" t="s">
        <v>1614</v>
      </c>
      <c r="C953" s="15" t="s">
        <v>13</v>
      </c>
      <c r="D953" s="12">
        <v>5.6</v>
      </c>
      <c r="E953" s="16"/>
      <c r="F953" s="12" t="s">
        <v>15</v>
      </c>
      <c r="G953" s="12" t="s">
        <v>2654</v>
      </c>
      <c r="H953" s="12"/>
    </row>
    <row r="954" spans="1:8">
      <c r="A954" s="14"/>
      <c r="B954" s="12"/>
      <c r="C954" s="15"/>
      <c r="D954" s="12"/>
      <c r="E954" s="16"/>
      <c r="F954" s="12"/>
      <c r="G954" s="12"/>
      <c r="H954" s="12"/>
    </row>
    <row r="955" spans="1:8">
      <c r="A955" s="14">
        <v>69693</v>
      </c>
      <c r="B955" s="12" t="s">
        <v>1747</v>
      </c>
      <c r="C955" s="15" t="s">
        <v>27</v>
      </c>
      <c r="D955" s="12" t="s">
        <v>2656</v>
      </c>
      <c r="E955" s="16"/>
      <c r="F955" s="12" t="s">
        <v>15</v>
      </c>
      <c r="G955" s="12" t="s">
        <v>2657</v>
      </c>
      <c r="H955" s="12"/>
    </row>
    <row r="956" spans="1:8">
      <c r="A956" s="14"/>
      <c r="B956" s="12"/>
      <c r="C956" s="15"/>
      <c r="D956" s="12"/>
      <c r="E956" s="16"/>
      <c r="F956" s="12"/>
      <c r="G956" s="12"/>
      <c r="H956" s="12"/>
    </row>
    <row r="957" spans="1:8">
      <c r="A957" s="14">
        <v>69692</v>
      </c>
      <c r="B957" s="12" t="s">
        <v>134</v>
      </c>
      <c r="C957" s="15" t="s">
        <v>13</v>
      </c>
      <c r="D957" s="12" t="s">
        <v>2349</v>
      </c>
      <c r="E957" s="16"/>
      <c r="F957" s="12" t="s">
        <v>1657</v>
      </c>
      <c r="G957" s="12" t="s">
        <v>2658</v>
      </c>
      <c r="H957" s="12"/>
    </row>
    <row r="958" spans="1:8">
      <c r="A958" s="14"/>
      <c r="B958" s="12"/>
      <c r="C958" s="15"/>
      <c r="D958" s="12"/>
      <c r="E958" s="16"/>
      <c r="F958" s="12"/>
      <c r="G958" s="12"/>
      <c r="H958" s="12"/>
    </row>
    <row r="959" spans="1:8">
      <c r="A959" s="14">
        <v>69691</v>
      </c>
      <c r="B959" s="12" t="s">
        <v>49</v>
      </c>
      <c r="C959" s="15" t="s">
        <v>27</v>
      </c>
      <c r="D959" s="12" t="s">
        <v>318</v>
      </c>
      <c r="E959" s="16"/>
      <c r="F959" s="12" t="s">
        <v>2659</v>
      </c>
      <c r="G959" s="12" t="s">
        <v>2660</v>
      </c>
      <c r="H959" s="12"/>
    </row>
    <row r="960" spans="1:8">
      <c r="A960" s="14"/>
      <c r="B960" s="12"/>
      <c r="C960" s="15"/>
      <c r="D960" s="12"/>
      <c r="E960" s="16"/>
      <c r="F960" s="12"/>
      <c r="G960" s="12"/>
      <c r="H960" s="12"/>
    </row>
    <row r="961" spans="1:8">
      <c r="A961" s="14">
        <v>69687</v>
      </c>
      <c r="B961" s="12" t="s">
        <v>320</v>
      </c>
      <c r="C961" s="15" t="s">
        <v>27</v>
      </c>
      <c r="D961" s="12" t="s">
        <v>318</v>
      </c>
      <c r="E961" s="16"/>
      <c r="F961" s="12" t="s">
        <v>2661</v>
      </c>
      <c r="G961" s="12" t="s">
        <v>2662</v>
      </c>
      <c r="H961" s="12"/>
    </row>
    <row r="962" spans="1:8">
      <c r="A962" s="14"/>
      <c r="B962" s="12"/>
      <c r="C962" s="15"/>
      <c r="D962" s="12"/>
      <c r="E962" s="16"/>
      <c r="F962" s="12"/>
      <c r="G962" s="12"/>
      <c r="H962" s="12"/>
    </row>
    <row r="963" spans="1:8">
      <c r="A963" s="14">
        <v>69686</v>
      </c>
      <c r="B963" s="12" t="s">
        <v>134</v>
      </c>
      <c r="C963" s="15" t="s">
        <v>13</v>
      </c>
      <c r="D963" s="12" t="s">
        <v>2664</v>
      </c>
      <c r="E963" s="16"/>
      <c r="F963" s="12" t="s">
        <v>15</v>
      </c>
      <c r="G963" s="12" t="s">
        <v>2665</v>
      </c>
      <c r="H963" s="12"/>
    </row>
    <row r="964" spans="1:8">
      <c r="A964" s="14"/>
      <c r="B964" s="12"/>
      <c r="C964" s="15"/>
      <c r="D964" s="12"/>
      <c r="E964" s="16"/>
      <c r="F964" s="12"/>
      <c r="G964" s="12"/>
      <c r="H964" s="12"/>
    </row>
    <row r="965" spans="1:8">
      <c r="A965" s="14">
        <v>69684</v>
      </c>
      <c r="B965" s="12" t="s">
        <v>1735</v>
      </c>
      <c r="C965" s="15" t="s">
        <v>13</v>
      </c>
      <c r="D965" s="12" t="s">
        <v>1739</v>
      </c>
      <c r="E965" s="16"/>
      <c r="F965" s="12" t="s">
        <v>15</v>
      </c>
      <c r="G965" s="12" t="s">
        <v>2667</v>
      </c>
      <c r="H965" s="12"/>
    </row>
    <row r="966" spans="1:8">
      <c r="A966" s="14"/>
      <c r="B966" s="12"/>
      <c r="C966" s="15"/>
      <c r="D966" s="12"/>
      <c r="E966" s="16"/>
      <c r="F966" s="12"/>
      <c r="G966" s="12"/>
      <c r="H966" s="12"/>
    </row>
    <row r="967" spans="1:8">
      <c r="A967" s="14">
        <v>69683</v>
      </c>
      <c r="B967" s="12" t="s">
        <v>2669</v>
      </c>
      <c r="C967" s="15" t="s">
        <v>18</v>
      </c>
      <c r="D967" s="12" t="s">
        <v>1805</v>
      </c>
      <c r="E967" s="16"/>
      <c r="F967" s="12" t="s">
        <v>2670</v>
      </c>
      <c r="G967" s="12" t="s">
        <v>2671</v>
      </c>
      <c r="H967" s="12"/>
    </row>
    <row r="968" spans="1:8">
      <c r="A968" s="14"/>
      <c r="B968" s="12"/>
      <c r="C968" s="15"/>
      <c r="D968" s="12"/>
      <c r="E968" s="16"/>
      <c r="F968" s="12"/>
      <c r="G968" s="12"/>
      <c r="H968" s="12"/>
    </row>
    <row r="969" spans="1:8">
      <c r="A969" s="14">
        <v>69680</v>
      </c>
      <c r="B969" s="12" t="s">
        <v>2528</v>
      </c>
      <c r="C969" s="15" t="s">
        <v>27</v>
      </c>
      <c r="D969" s="12" t="s">
        <v>2049</v>
      </c>
      <c r="E969" s="16"/>
      <c r="F969" s="12" t="s">
        <v>15</v>
      </c>
      <c r="G969" s="12" t="s">
        <v>2673</v>
      </c>
      <c r="H969" s="12"/>
    </row>
    <row r="970" spans="1:8">
      <c r="A970" s="14"/>
      <c r="B970" s="12"/>
      <c r="C970" s="15"/>
      <c r="D970" s="12"/>
      <c r="E970" s="16"/>
      <c r="F970" s="12"/>
      <c r="G970" s="12"/>
      <c r="H970" s="12"/>
    </row>
    <row r="971" spans="1:8">
      <c r="A971" s="14">
        <v>69678</v>
      </c>
      <c r="B971" s="12" t="s">
        <v>1610</v>
      </c>
      <c r="C971" s="15" t="s">
        <v>27</v>
      </c>
      <c r="D971" s="12" t="s">
        <v>1805</v>
      </c>
      <c r="E971" s="16"/>
      <c r="F971" s="12" t="s">
        <v>1942</v>
      </c>
      <c r="G971" s="12" t="s">
        <v>2674</v>
      </c>
      <c r="H971" s="12"/>
    </row>
    <row r="972" spans="1:8">
      <c r="A972" s="14"/>
      <c r="B972" s="12"/>
      <c r="C972" s="15"/>
      <c r="D972" s="12"/>
      <c r="E972" s="16"/>
      <c r="F972" s="12"/>
      <c r="G972" s="12"/>
      <c r="H972" s="12"/>
    </row>
    <row r="973" spans="1:8">
      <c r="A973" s="14">
        <v>69677</v>
      </c>
      <c r="B973" s="12" t="s">
        <v>1614</v>
      </c>
      <c r="C973" s="15" t="s">
        <v>27</v>
      </c>
      <c r="D973" s="12" t="s">
        <v>2345</v>
      </c>
      <c r="E973" s="16"/>
      <c r="F973" s="12" t="s">
        <v>2675</v>
      </c>
      <c r="G973" s="12" t="s">
        <v>2676</v>
      </c>
      <c r="H973" s="17" t="s">
        <v>1621</v>
      </c>
    </row>
    <row r="974" spans="1:8">
      <c r="A974" s="14"/>
      <c r="B974" s="12"/>
      <c r="C974" s="15"/>
      <c r="D974" s="12"/>
      <c r="E974" s="16"/>
      <c r="F974" s="12"/>
      <c r="G974" s="12"/>
      <c r="H974" s="17"/>
    </row>
    <row r="975" spans="1:8">
      <c r="A975" s="14">
        <v>69675</v>
      </c>
      <c r="B975" s="12" t="s">
        <v>1637</v>
      </c>
      <c r="C975" s="15" t="s">
        <v>27</v>
      </c>
      <c r="D975" s="12" t="s">
        <v>2678</v>
      </c>
      <c r="E975" s="16"/>
      <c r="F975" s="12" t="s">
        <v>15</v>
      </c>
      <c r="G975" s="12" t="s">
        <v>2679</v>
      </c>
      <c r="H975" s="17" t="s">
        <v>1795</v>
      </c>
    </row>
    <row r="976" spans="1:8">
      <c r="A976" s="14"/>
      <c r="B976" s="12"/>
      <c r="C976" s="15"/>
      <c r="D976" s="12"/>
      <c r="E976" s="16"/>
      <c r="F976" s="12"/>
      <c r="G976" s="12"/>
      <c r="H976" s="17"/>
    </row>
    <row r="977" spans="1:8">
      <c r="A977" s="14">
        <v>69674</v>
      </c>
      <c r="B977" s="12" t="s">
        <v>1682</v>
      </c>
      <c r="C977" s="15" t="s">
        <v>27</v>
      </c>
      <c r="D977" s="12" t="s">
        <v>1805</v>
      </c>
      <c r="E977" s="16"/>
      <c r="F977" s="12" t="s">
        <v>15</v>
      </c>
      <c r="G977" s="12" t="s">
        <v>2681</v>
      </c>
      <c r="H977" s="12"/>
    </row>
    <row r="978" spans="1:8">
      <c r="A978" s="14"/>
      <c r="B978" s="12"/>
      <c r="C978" s="15"/>
      <c r="D978" s="12"/>
      <c r="E978" s="16"/>
      <c r="F978" s="12"/>
      <c r="G978" s="12"/>
      <c r="H978" s="12"/>
    </row>
    <row r="979" spans="1:8">
      <c r="A979" s="14">
        <v>69672</v>
      </c>
      <c r="B979" s="12" t="s">
        <v>299</v>
      </c>
      <c r="C979" s="15" t="s">
        <v>27</v>
      </c>
      <c r="D979" s="12" t="s">
        <v>2683</v>
      </c>
      <c r="E979" s="16"/>
      <c r="F979" s="12" t="s">
        <v>1719</v>
      </c>
      <c r="G979" s="12" t="s">
        <v>2684</v>
      </c>
      <c r="H979" s="12"/>
    </row>
    <row r="980" spans="1:8">
      <c r="A980" s="14"/>
      <c r="B980" s="12"/>
      <c r="C980" s="15"/>
      <c r="D980" s="12"/>
      <c r="E980" s="16"/>
      <c r="F980" s="12"/>
      <c r="G980" s="12"/>
      <c r="H980" s="12"/>
    </row>
    <row r="981" spans="1:8">
      <c r="A981" s="14">
        <v>69671</v>
      </c>
      <c r="B981" s="12" t="s">
        <v>1799</v>
      </c>
      <c r="C981" s="15" t="s">
        <v>13</v>
      </c>
      <c r="D981" s="12" t="s">
        <v>2364</v>
      </c>
      <c r="E981" s="16"/>
      <c r="F981" s="12" t="s">
        <v>46</v>
      </c>
      <c r="G981" s="12" t="s">
        <v>2685</v>
      </c>
      <c r="H981" s="17" t="s">
        <v>2010</v>
      </c>
    </row>
    <row r="982" spans="1:8">
      <c r="A982" s="14"/>
      <c r="B982" s="12"/>
      <c r="C982" s="15"/>
      <c r="D982" s="12"/>
      <c r="E982" s="16"/>
      <c r="F982" s="12"/>
      <c r="G982" s="12"/>
      <c r="H982" s="17"/>
    </row>
    <row r="983" spans="1:8">
      <c r="A983" s="14">
        <v>69669</v>
      </c>
      <c r="B983" s="12" t="s">
        <v>1742</v>
      </c>
      <c r="C983" s="15" t="s">
        <v>27</v>
      </c>
      <c r="D983" s="12" t="s">
        <v>2687</v>
      </c>
      <c r="E983" s="16"/>
      <c r="F983" s="12" t="s">
        <v>15</v>
      </c>
      <c r="G983" s="12" t="s">
        <v>2688</v>
      </c>
      <c r="H983" s="12"/>
    </row>
    <row r="984" spans="1:8">
      <c r="A984" s="14"/>
      <c r="B984" s="12"/>
      <c r="C984" s="15"/>
      <c r="D984" s="12"/>
      <c r="E984" s="16"/>
      <c r="F984" s="12"/>
      <c r="G984" s="12"/>
      <c r="H984" s="12"/>
    </row>
    <row r="985" spans="1:8">
      <c r="A985" s="14">
        <v>69668</v>
      </c>
      <c r="B985" s="12" t="s">
        <v>2026</v>
      </c>
      <c r="C985" s="15" t="s">
        <v>27</v>
      </c>
      <c r="D985" s="12" t="s">
        <v>2689</v>
      </c>
      <c r="E985" s="16"/>
      <c r="F985" s="12" t="s">
        <v>15</v>
      </c>
      <c r="G985" s="12" t="s">
        <v>2690</v>
      </c>
      <c r="H985" s="12"/>
    </row>
    <row r="986" spans="1:8">
      <c r="A986" s="14"/>
      <c r="B986" s="12"/>
      <c r="C986" s="15"/>
      <c r="D986" s="12"/>
      <c r="E986" s="16"/>
      <c r="F986" s="12"/>
      <c r="G986" s="12"/>
      <c r="H986" s="12"/>
    </row>
    <row r="987" spans="1:8">
      <c r="A987" s="14">
        <v>69660</v>
      </c>
      <c r="B987" s="12" t="s">
        <v>299</v>
      </c>
      <c r="C987" s="15" t="s">
        <v>13</v>
      </c>
      <c r="D987" s="12" t="s">
        <v>2664</v>
      </c>
      <c r="E987" s="16"/>
      <c r="F987" s="12" t="s">
        <v>2691</v>
      </c>
      <c r="G987" s="12" t="s">
        <v>2692</v>
      </c>
      <c r="H987" s="12"/>
    </row>
    <row r="988" spans="1:8">
      <c r="A988" s="14"/>
      <c r="B988" s="12"/>
      <c r="C988" s="15"/>
      <c r="D988" s="12"/>
      <c r="E988" s="16"/>
      <c r="F988" s="12"/>
      <c r="G988" s="12"/>
      <c r="H988" s="12"/>
    </row>
    <row r="989" spans="1:8">
      <c r="A989" s="14">
        <v>69656</v>
      </c>
      <c r="B989" s="12" t="s">
        <v>134</v>
      </c>
      <c r="C989" s="15" t="s">
        <v>27</v>
      </c>
      <c r="D989" s="12" t="s">
        <v>1602</v>
      </c>
      <c r="E989" s="16"/>
      <c r="F989" s="12" t="s">
        <v>2693</v>
      </c>
      <c r="G989" s="12" t="s">
        <v>2694</v>
      </c>
      <c r="H989" s="12"/>
    </row>
    <row r="990" spans="1:8">
      <c r="A990" s="14"/>
      <c r="B990" s="12"/>
      <c r="C990" s="15"/>
      <c r="D990" s="12"/>
      <c r="E990" s="16"/>
      <c r="F990" s="12"/>
      <c r="G990" s="12"/>
      <c r="H990" s="12"/>
    </row>
    <row r="991" spans="1:8">
      <c r="A991" s="14">
        <v>69653</v>
      </c>
      <c r="B991" s="12" t="s">
        <v>1877</v>
      </c>
      <c r="C991" s="15" t="s">
        <v>27</v>
      </c>
      <c r="D991" s="12">
        <v>5.6</v>
      </c>
      <c r="E991" s="16"/>
      <c r="F991" s="12" t="s">
        <v>15</v>
      </c>
      <c r="G991" s="12" t="s">
        <v>2696</v>
      </c>
      <c r="H991" s="17" t="s">
        <v>1813</v>
      </c>
    </row>
    <row r="992" spans="1:8">
      <c r="A992" s="14"/>
      <c r="B992" s="12"/>
      <c r="C992" s="15"/>
      <c r="D992" s="12"/>
      <c r="E992" s="16"/>
      <c r="F992" s="12"/>
      <c r="G992" s="12"/>
      <c r="H992" s="17"/>
    </row>
    <row r="993" spans="1:8">
      <c r="A993" s="14">
        <v>69652</v>
      </c>
      <c r="B993" s="12" t="s">
        <v>1666</v>
      </c>
      <c r="C993" s="15" t="s">
        <v>13</v>
      </c>
      <c r="D993" s="12" t="s">
        <v>1857</v>
      </c>
      <c r="E993" s="16"/>
      <c r="F993" s="12" t="s">
        <v>37</v>
      </c>
      <c r="G993" s="12" t="s">
        <v>2697</v>
      </c>
      <c r="H993" s="17" t="s">
        <v>1859</v>
      </c>
    </row>
    <row r="994" spans="1:8">
      <c r="A994" s="14"/>
      <c r="B994" s="12"/>
      <c r="C994" s="15"/>
      <c r="D994" s="12"/>
      <c r="E994" s="16"/>
      <c r="F994" s="12"/>
      <c r="G994" s="12"/>
      <c r="H994" s="17"/>
    </row>
    <row r="995" spans="1:8">
      <c r="A995" s="14">
        <v>69651</v>
      </c>
      <c r="B995" s="12" t="s">
        <v>134</v>
      </c>
      <c r="C995" s="15" t="s">
        <v>27</v>
      </c>
      <c r="D995" s="12" t="s">
        <v>2698</v>
      </c>
      <c r="E995" s="16"/>
      <c r="F995" s="12" t="s">
        <v>2097</v>
      </c>
      <c r="G995" s="12" t="s">
        <v>2699</v>
      </c>
      <c r="H995" s="12"/>
    </row>
    <row r="996" spans="1:8">
      <c r="A996" s="14"/>
      <c r="B996" s="12"/>
      <c r="C996" s="15"/>
      <c r="D996" s="12"/>
      <c r="E996" s="16"/>
      <c r="F996" s="12"/>
      <c r="G996" s="12"/>
      <c r="H996" s="12"/>
    </row>
    <row r="997" spans="1:8">
      <c r="A997" s="14">
        <v>69650</v>
      </c>
      <c r="B997" s="12" t="s">
        <v>67</v>
      </c>
      <c r="C997" s="15" t="s">
        <v>13</v>
      </c>
      <c r="D997" s="12" t="s">
        <v>2586</v>
      </c>
      <c r="E997" s="16"/>
      <c r="F997" s="12" t="s">
        <v>2700</v>
      </c>
      <c r="G997" s="12" t="s">
        <v>2701</v>
      </c>
      <c r="H997" s="12"/>
    </row>
    <row r="998" spans="1:8">
      <c r="A998" s="14"/>
      <c r="B998" s="12"/>
      <c r="C998" s="15"/>
      <c r="D998" s="12"/>
      <c r="E998" s="16"/>
      <c r="F998" s="12"/>
      <c r="G998" s="12"/>
      <c r="H998" s="12"/>
    </row>
    <row r="999" spans="1:8">
      <c r="A999" s="14">
        <v>69645</v>
      </c>
      <c r="B999" s="12" t="s">
        <v>1678</v>
      </c>
      <c r="C999" s="15" t="s">
        <v>13</v>
      </c>
      <c r="D999" s="12" t="s">
        <v>2702</v>
      </c>
      <c r="E999" s="16"/>
      <c r="F999" s="12" t="s">
        <v>32</v>
      </c>
      <c r="G999" s="12" t="s">
        <v>2703</v>
      </c>
      <c r="H999" s="12"/>
    </row>
    <row r="1000" spans="1:8">
      <c r="A1000" s="14"/>
      <c r="B1000" s="12"/>
      <c r="C1000" s="15"/>
      <c r="D1000" s="12"/>
      <c r="E1000" s="16"/>
      <c r="F1000" s="12"/>
      <c r="G1000" s="12"/>
      <c r="H1000" s="12"/>
    </row>
    <row r="1001" spans="1:8">
      <c r="A1001" s="14">
        <v>69641</v>
      </c>
      <c r="B1001" s="12" t="s">
        <v>1682</v>
      </c>
      <c r="C1001" s="15" t="s">
        <v>18</v>
      </c>
      <c r="D1001" s="12" t="s">
        <v>1805</v>
      </c>
      <c r="E1001" s="16"/>
      <c r="F1001" s="12" t="s">
        <v>15</v>
      </c>
      <c r="G1001" s="12" t="s">
        <v>2705</v>
      </c>
      <c r="H1001" s="12"/>
    </row>
    <row r="1002" spans="1:8">
      <c r="A1002" s="14"/>
      <c r="B1002" s="12"/>
      <c r="C1002" s="15"/>
      <c r="D1002" s="12"/>
      <c r="E1002" s="16"/>
      <c r="F1002" s="12"/>
      <c r="G1002" s="12"/>
      <c r="H1002" s="12"/>
    </row>
    <row r="1003" spans="1:8">
      <c r="A1003" s="14">
        <v>69638</v>
      </c>
      <c r="B1003" s="12" t="s">
        <v>1610</v>
      </c>
      <c r="C1003" s="15" t="s">
        <v>13</v>
      </c>
      <c r="D1003" s="12" t="s">
        <v>1805</v>
      </c>
      <c r="E1003" s="16"/>
      <c r="F1003" s="12" t="s">
        <v>2706</v>
      </c>
      <c r="G1003" s="12" t="s">
        <v>2707</v>
      </c>
      <c r="H1003" s="12"/>
    </row>
    <row r="1004" spans="1:8">
      <c r="A1004" s="14"/>
      <c r="B1004" s="12"/>
      <c r="C1004" s="15"/>
      <c r="D1004" s="12"/>
      <c r="E1004" s="16"/>
      <c r="F1004" s="12"/>
      <c r="G1004" s="12"/>
      <c r="H1004" s="12"/>
    </row>
    <row r="1005" spans="1:8">
      <c r="A1005" s="14">
        <v>69637</v>
      </c>
      <c r="B1005" s="12" t="s">
        <v>1840</v>
      </c>
      <c r="C1005" s="15" t="s">
        <v>13</v>
      </c>
      <c r="D1005" s="12" t="s">
        <v>2709</v>
      </c>
      <c r="E1005" s="16"/>
      <c r="F1005" s="12" t="s">
        <v>2710</v>
      </c>
      <c r="G1005" s="12" t="s">
        <v>2711</v>
      </c>
      <c r="H1005" s="12"/>
    </row>
    <row r="1006" spans="1:8">
      <c r="A1006" s="14"/>
      <c r="B1006" s="12"/>
      <c r="C1006" s="15"/>
      <c r="D1006" s="12"/>
      <c r="E1006" s="16"/>
      <c r="F1006" s="12"/>
      <c r="G1006" s="12"/>
      <c r="H1006" s="12"/>
    </row>
    <row r="1007" spans="1:8">
      <c r="A1007" s="14">
        <v>69635</v>
      </c>
      <c r="B1007" s="12" t="s">
        <v>49</v>
      </c>
      <c r="C1007" s="15" t="s">
        <v>27</v>
      </c>
      <c r="D1007" s="12">
        <v>6</v>
      </c>
      <c r="E1007" s="16"/>
      <c r="F1007" s="12" t="s">
        <v>322</v>
      </c>
      <c r="G1007" s="12" t="s">
        <v>2712</v>
      </c>
      <c r="H1007" s="12"/>
    </row>
    <row r="1008" spans="1:8">
      <c r="A1008" s="14"/>
      <c r="B1008" s="12"/>
      <c r="C1008" s="15"/>
      <c r="D1008" s="12"/>
      <c r="E1008" s="16"/>
      <c r="F1008" s="12"/>
      <c r="G1008" s="12"/>
      <c r="H1008" s="12"/>
    </row>
    <row r="1009" spans="1:8">
      <c r="A1009" s="14">
        <v>69630</v>
      </c>
      <c r="B1009" s="12" t="s">
        <v>1614</v>
      </c>
      <c r="C1009" s="15" t="s">
        <v>18</v>
      </c>
      <c r="D1009" s="12" t="s">
        <v>2345</v>
      </c>
      <c r="E1009" s="16"/>
      <c r="F1009" s="12" t="s">
        <v>15</v>
      </c>
      <c r="G1009" s="12" t="s">
        <v>2713</v>
      </c>
      <c r="H1009" s="17" t="s">
        <v>1621</v>
      </c>
    </row>
    <row r="1010" spans="1:8">
      <c r="A1010" s="14"/>
      <c r="B1010" s="12"/>
      <c r="C1010" s="15"/>
      <c r="D1010" s="12"/>
      <c r="E1010" s="16"/>
      <c r="F1010" s="12"/>
      <c r="G1010" s="12"/>
      <c r="H1010" s="17"/>
    </row>
    <row r="1011" spans="1:8">
      <c r="A1011" s="14">
        <v>69629</v>
      </c>
      <c r="B1011" s="12" t="s">
        <v>67</v>
      </c>
      <c r="C1011" s="15" t="s">
        <v>27</v>
      </c>
      <c r="D1011" s="12" t="s">
        <v>2698</v>
      </c>
      <c r="E1011" s="16"/>
      <c r="F1011" s="12" t="s">
        <v>2715</v>
      </c>
      <c r="G1011" s="12" t="s">
        <v>2716</v>
      </c>
      <c r="H1011" s="12"/>
    </row>
    <row r="1012" spans="1:8">
      <c r="A1012" s="14"/>
      <c r="B1012" s="12"/>
      <c r="C1012" s="15"/>
      <c r="D1012" s="12"/>
      <c r="E1012" s="16"/>
      <c r="F1012" s="12"/>
      <c r="G1012" s="12"/>
      <c r="H1012" s="12"/>
    </row>
    <row r="1013" spans="1:8">
      <c r="A1013" s="14">
        <v>69628</v>
      </c>
      <c r="B1013" s="12" t="s">
        <v>1659</v>
      </c>
      <c r="C1013" s="15" t="s">
        <v>27</v>
      </c>
      <c r="D1013" s="12" t="s">
        <v>1805</v>
      </c>
      <c r="E1013" s="16"/>
      <c r="F1013" s="12" t="s">
        <v>15</v>
      </c>
      <c r="G1013" s="12" t="s">
        <v>2718</v>
      </c>
      <c r="H1013" s="12"/>
    </row>
    <row r="1014" spans="1:8">
      <c r="A1014" s="14"/>
      <c r="B1014" s="12"/>
      <c r="C1014" s="15"/>
      <c r="D1014" s="12"/>
      <c r="E1014" s="16"/>
      <c r="F1014" s="12"/>
      <c r="G1014" s="12"/>
      <c r="H1014" s="12"/>
    </row>
    <row r="1015" spans="1:8">
      <c r="A1015" s="14">
        <v>69627</v>
      </c>
      <c r="B1015" s="12" t="s">
        <v>1614</v>
      </c>
      <c r="C1015" s="15" t="s">
        <v>27</v>
      </c>
      <c r="D1015" s="12" t="s">
        <v>2345</v>
      </c>
      <c r="E1015" s="16"/>
      <c r="F1015" s="12" t="s">
        <v>15</v>
      </c>
      <c r="G1015" s="12" t="s">
        <v>2719</v>
      </c>
      <c r="H1015" s="17" t="s">
        <v>1621</v>
      </c>
    </row>
    <row r="1016" spans="1:8">
      <c r="A1016" s="14"/>
      <c r="B1016" s="12"/>
      <c r="C1016" s="15"/>
      <c r="D1016" s="12"/>
      <c r="E1016" s="16"/>
      <c r="F1016" s="12"/>
      <c r="G1016" s="12"/>
      <c r="H1016" s="17"/>
    </row>
    <row r="1017" spans="1:8">
      <c r="A1017" s="14">
        <v>69623</v>
      </c>
      <c r="B1017" s="12" t="s">
        <v>1682</v>
      </c>
      <c r="C1017" s="15" t="s">
        <v>13</v>
      </c>
      <c r="D1017" s="12" t="s">
        <v>2049</v>
      </c>
      <c r="E1017" s="16"/>
      <c r="F1017" s="12" t="s">
        <v>15</v>
      </c>
      <c r="G1017" s="12" t="s">
        <v>2721</v>
      </c>
      <c r="H1017" s="12"/>
    </row>
    <row r="1018" spans="1:8">
      <c r="A1018" s="14"/>
      <c r="B1018" s="12"/>
      <c r="C1018" s="15"/>
      <c r="D1018" s="12"/>
      <c r="E1018" s="16"/>
      <c r="F1018" s="12"/>
      <c r="G1018" s="12"/>
      <c r="H1018" s="12"/>
    </row>
    <row r="1019" spans="1:8">
      <c r="A1019" s="14">
        <v>69621</v>
      </c>
      <c r="B1019" s="12" t="s">
        <v>320</v>
      </c>
      <c r="C1019" s="15" t="s">
        <v>27</v>
      </c>
      <c r="D1019" s="12" t="s">
        <v>2349</v>
      </c>
      <c r="E1019" s="16"/>
      <c r="F1019" s="12" t="s">
        <v>37</v>
      </c>
      <c r="G1019" s="12" t="s">
        <v>2723</v>
      </c>
      <c r="H1019" s="12"/>
    </row>
    <row r="1020" spans="1:8">
      <c r="A1020" s="14"/>
      <c r="B1020" s="12"/>
      <c r="C1020" s="15"/>
      <c r="D1020" s="12"/>
      <c r="E1020" s="16"/>
      <c r="F1020" s="12"/>
      <c r="G1020" s="12"/>
      <c r="H1020" s="12"/>
    </row>
    <row r="1021" spans="1:8">
      <c r="A1021" s="14">
        <v>69619</v>
      </c>
      <c r="B1021" s="12" t="s">
        <v>2284</v>
      </c>
      <c r="C1021" s="15" t="s">
        <v>13</v>
      </c>
      <c r="D1021" s="12" t="s">
        <v>2724</v>
      </c>
      <c r="E1021" s="16"/>
      <c r="F1021" s="12" t="s">
        <v>1842</v>
      </c>
      <c r="G1021" s="12" t="s">
        <v>2725</v>
      </c>
      <c r="H1021" s="12"/>
    </row>
    <row r="1022" spans="1:8">
      <c r="A1022" s="14"/>
      <c r="B1022" s="12"/>
      <c r="C1022" s="15"/>
      <c r="D1022" s="12"/>
      <c r="E1022" s="16"/>
      <c r="F1022" s="12"/>
      <c r="G1022" s="12"/>
      <c r="H1022" s="12"/>
    </row>
    <row r="1023" spans="1:8">
      <c r="A1023" s="14">
        <v>69618</v>
      </c>
      <c r="B1023" s="12" t="s">
        <v>2528</v>
      </c>
      <c r="C1023" s="15" t="s">
        <v>13</v>
      </c>
      <c r="D1023" s="12" t="s">
        <v>1805</v>
      </c>
      <c r="E1023" s="16"/>
      <c r="F1023" s="12" t="s">
        <v>15</v>
      </c>
      <c r="G1023" s="12" t="s">
        <v>2726</v>
      </c>
      <c r="H1023" s="12"/>
    </row>
    <row r="1024" spans="1:8">
      <c r="A1024" s="14"/>
      <c r="B1024" s="12"/>
      <c r="C1024" s="15"/>
      <c r="D1024" s="12"/>
      <c r="E1024" s="16"/>
      <c r="F1024" s="12"/>
      <c r="G1024" s="12"/>
      <c r="H1024" s="12"/>
    </row>
    <row r="1025" spans="1:8">
      <c r="A1025" s="14">
        <v>69617</v>
      </c>
      <c r="B1025" s="12" t="s">
        <v>1682</v>
      </c>
      <c r="C1025" s="15" t="s">
        <v>27</v>
      </c>
      <c r="D1025" s="12" t="s">
        <v>1805</v>
      </c>
      <c r="E1025" s="16"/>
      <c r="F1025" s="12" t="s">
        <v>15</v>
      </c>
      <c r="G1025" s="12" t="s">
        <v>2727</v>
      </c>
      <c r="H1025" s="12"/>
    </row>
    <row r="1026" spans="1:8">
      <c r="A1026" s="14"/>
      <c r="B1026" s="12"/>
      <c r="C1026" s="15"/>
      <c r="D1026" s="12"/>
      <c r="E1026" s="16"/>
      <c r="F1026" s="12"/>
      <c r="G1026" s="12"/>
      <c r="H1026" s="12"/>
    </row>
    <row r="1027" spans="1:8">
      <c r="A1027" s="14">
        <v>69613</v>
      </c>
      <c r="B1027" s="12" t="s">
        <v>49</v>
      </c>
      <c r="C1027" s="15" t="s">
        <v>13</v>
      </c>
      <c r="D1027" s="12" t="s">
        <v>318</v>
      </c>
      <c r="E1027" s="16"/>
      <c r="F1027" s="12" t="s">
        <v>2728</v>
      </c>
      <c r="G1027" s="12" t="s">
        <v>2729</v>
      </c>
      <c r="H1027" s="12"/>
    </row>
    <row r="1028" spans="1:8">
      <c r="A1028" s="14"/>
      <c r="B1028" s="12"/>
      <c r="C1028" s="15"/>
      <c r="D1028" s="12"/>
      <c r="E1028" s="16"/>
      <c r="F1028" s="12"/>
      <c r="G1028" s="12"/>
      <c r="H1028" s="12"/>
    </row>
    <row r="1029" spans="1:8">
      <c r="A1029" s="14">
        <v>69611</v>
      </c>
      <c r="B1029" s="12" t="s">
        <v>2284</v>
      </c>
      <c r="C1029" s="15" t="s">
        <v>60</v>
      </c>
      <c r="D1029" s="12" t="s">
        <v>53</v>
      </c>
      <c r="E1029" s="16"/>
      <c r="F1029" s="12" t="s">
        <v>15</v>
      </c>
      <c r="G1029" s="12" t="s">
        <v>2730</v>
      </c>
      <c r="H1029" s="12"/>
    </row>
    <row r="1030" spans="1:8">
      <c r="A1030" s="14"/>
      <c r="B1030" s="12"/>
      <c r="C1030" s="15"/>
      <c r="D1030" s="12"/>
      <c r="E1030" s="16"/>
      <c r="F1030" s="12"/>
      <c r="G1030" s="12"/>
      <c r="H1030" s="12"/>
    </row>
    <row r="1031" spans="1:8">
      <c r="A1031" s="14">
        <v>69610</v>
      </c>
      <c r="B1031" s="12" t="s">
        <v>2284</v>
      </c>
      <c r="C1031" s="15" t="s">
        <v>60</v>
      </c>
      <c r="D1031" s="12" t="s">
        <v>53</v>
      </c>
      <c r="E1031" s="16"/>
      <c r="F1031" s="12" t="s">
        <v>15</v>
      </c>
      <c r="G1031" s="12" t="s">
        <v>2731</v>
      </c>
      <c r="H1031" s="12"/>
    </row>
    <row r="1032" spans="1:8">
      <c r="A1032" s="14"/>
      <c r="B1032" s="12"/>
      <c r="C1032" s="15"/>
      <c r="D1032" s="12"/>
      <c r="E1032" s="16"/>
      <c r="F1032" s="12"/>
      <c r="G1032" s="12"/>
      <c r="H1032" s="12"/>
    </row>
    <row r="1033" spans="1:8">
      <c r="A1033" s="14">
        <v>69596</v>
      </c>
      <c r="B1033" s="12" t="s">
        <v>49</v>
      </c>
      <c r="C1033" s="15" t="s">
        <v>13</v>
      </c>
      <c r="D1033" s="12" t="s">
        <v>2698</v>
      </c>
      <c r="E1033" s="16"/>
      <c r="F1033" s="12" t="s">
        <v>2715</v>
      </c>
      <c r="G1033" s="12" t="s">
        <v>2732</v>
      </c>
      <c r="H1033" s="12"/>
    </row>
    <row r="1034" spans="1:8">
      <c r="A1034" s="14"/>
      <c r="B1034" s="12"/>
      <c r="C1034" s="15"/>
      <c r="D1034" s="12"/>
      <c r="E1034" s="16"/>
      <c r="F1034" s="12"/>
      <c r="G1034" s="12"/>
      <c r="H1034" s="12"/>
    </row>
    <row r="1035" spans="1:8">
      <c r="A1035" s="14">
        <v>69595</v>
      </c>
      <c r="B1035" s="12" t="s">
        <v>1678</v>
      </c>
      <c r="C1035" s="15" t="s">
        <v>27</v>
      </c>
      <c r="D1035" s="12" t="s">
        <v>1805</v>
      </c>
      <c r="E1035" s="16"/>
      <c r="F1035" s="12" t="s">
        <v>37</v>
      </c>
      <c r="G1035" s="12" t="s">
        <v>2733</v>
      </c>
      <c r="H1035" s="12"/>
    </row>
    <row r="1036" spans="1:8">
      <c r="A1036" s="14"/>
      <c r="B1036" s="12"/>
      <c r="C1036" s="15"/>
      <c r="D1036" s="12"/>
      <c r="E1036" s="16"/>
      <c r="F1036" s="12"/>
      <c r="G1036" s="12"/>
      <c r="H1036" s="12"/>
    </row>
    <row r="1037" spans="1:8">
      <c r="A1037" s="14">
        <v>69591</v>
      </c>
      <c r="B1037" s="12" t="s">
        <v>49</v>
      </c>
      <c r="C1037" s="15" t="s">
        <v>27</v>
      </c>
      <c r="D1037" s="12" t="s">
        <v>2735</v>
      </c>
      <c r="E1037" s="16"/>
      <c r="F1037" s="12" t="s">
        <v>2736</v>
      </c>
      <c r="G1037" s="12" t="s">
        <v>2737</v>
      </c>
      <c r="H1037" s="12"/>
    </row>
    <row r="1038" spans="1:8">
      <c r="A1038" s="14"/>
      <c r="B1038" s="12"/>
      <c r="C1038" s="15"/>
      <c r="D1038" s="12"/>
      <c r="E1038" s="16"/>
      <c r="F1038" s="12"/>
      <c r="G1038" s="12"/>
      <c r="H1038" s="12"/>
    </row>
    <row r="1039" spans="1:8">
      <c r="A1039" s="14">
        <v>69584</v>
      </c>
      <c r="B1039" s="12" t="s">
        <v>1614</v>
      </c>
      <c r="C1039" s="15" t="s">
        <v>27</v>
      </c>
      <c r="D1039" s="12" t="s">
        <v>2011</v>
      </c>
      <c r="E1039" s="16"/>
      <c r="F1039" s="12" t="s">
        <v>15</v>
      </c>
      <c r="G1039" s="12" t="s">
        <v>2738</v>
      </c>
      <c r="H1039" s="17" t="s">
        <v>1750</v>
      </c>
    </row>
    <row r="1040" spans="1:8">
      <c r="A1040" s="14"/>
      <c r="B1040" s="12"/>
      <c r="C1040" s="15"/>
      <c r="D1040" s="12"/>
      <c r="E1040" s="16"/>
      <c r="F1040" s="12"/>
      <c r="G1040" s="12"/>
      <c r="H1040" s="17"/>
    </row>
    <row r="1041" spans="1:8">
      <c r="A1041" s="14">
        <v>69581</v>
      </c>
      <c r="B1041" s="12" t="s">
        <v>1610</v>
      </c>
      <c r="C1041" s="15" t="s">
        <v>13</v>
      </c>
      <c r="D1041" s="12" t="s">
        <v>2739</v>
      </c>
      <c r="E1041" s="12" t="s">
        <v>1725</v>
      </c>
      <c r="F1041" s="12" t="s">
        <v>15</v>
      </c>
      <c r="G1041" s="12" t="s">
        <v>2740</v>
      </c>
      <c r="H1041" s="17" t="s">
        <v>2741</v>
      </c>
    </row>
    <row r="1042" spans="1:8">
      <c r="A1042" s="14"/>
      <c r="B1042" s="12"/>
      <c r="C1042" s="15"/>
      <c r="D1042" s="12"/>
      <c r="E1042" s="12"/>
      <c r="F1042" s="12"/>
      <c r="G1042" s="12"/>
      <c r="H1042" s="17"/>
    </row>
    <row r="1043" spans="1:8">
      <c r="A1043" s="14">
        <v>69580</v>
      </c>
      <c r="B1043" s="12" t="s">
        <v>1747</v>
      </c>
      <c r="C1043" s="15" t="s">
        <v>13</v>
      </c>
      <c r="D1043" s="12">
        <v>5.6</v>
      </c>
      <c r="E1043" s="16"/>
      <c r="F1043" s="12" t="s">
        <v>15</v>
      </c>
      <c r="G1043" s="12" t="s">
        <v>2742</v>
      </c>
      <c r="H1043" s="12"/>
    </row>
    <row r="1044" spans="1:8">
      <c r="A1044" s="14"/>
      <c r="B1044" s="12"/>
      <c r="C1044" s="15"/>
      <c r="D1044" s="12"/>
      <c r="E1044" s="16"/>
      <c r="F1044" s="12"/>
      <c r="G1044" s="12"/>
      <c r="H1044" s="12"/>
    </row>
    <row r="1045" spans="1:8">
      <c r="A1045" s="14">
        <v>69579</v>
      </c>
      <c r="B1045" s="12" t="s">
        <v>1625</v>
      </c>
      <c r="C1045" s="15" t="s">
        <v>13</v>
      </c>
      <c r="D1045" s="12" t="s">
        <v>2597</v>
      </c>
      <c r="E1045" s="16"/>
      <c r="F1045" s="12" t="s">
        <v>15</v>
      </c>
      <c r="G1045" s="12" t="s">
        <v>2743</v>
      </c>
      <c r="H1045" s="17" t="s">
        <v>1628</v>
      </c>
    </row>
    <row r="1046" spans="1:8">
      <c r="A1046" s="14"/>
      <c r="B1046" s="12"/>
      <c r="C1046" s="15"/>
      <c r="D1046" s="12"/>
      <c r="E1046" s="16"/>
      <c r="F1046" s="12"/>
      <c r="G1046" s="12"/>
      <c r="H1046" s="17"/>
    </row>
    <row r="1047" spans="1:8">
      <c r="A1047" s="14">
        <v>69576</v>
      </c>
      <c r="B1047" s="12" t="s">
        <v>1682</v>
      </c>
      <c r="C1047" s="15" t="s">
        <v>60</v>
      </c>
      <c r="D1047" s="12" t="s">
        <v>53</v>
      </c>
      <c r="E1047" s="16"/>
      <c r="F1047" s="12" t="s">
        <v>15</v>
      </c>
      <c r="G1047" s="12" t="s">
        <v>2744</v>
      </c>
      <c r="H1047" s="12"/>
    </row>
    <row r="1048" spans="1:8">
      <c r="A1048" s="14"/>
      <c r="B1048" s="12"/>
      <c r="C1048" s="15"/>
      <c r="D1048" s="12"/>
      <c r="E1048" s="16"/>
      <c r="F1048" s="12"/>
      <c r="G1048" s="12"/>
      <c r="H1048" s="12"/>
    </row>
    <row r="1049" spans="1:8">
      <c r="A1049" s="14">
        <v>69575</v>
      </c>
      <c r="B1049" s="12" t="s">
        <v>1700</v>
      </c>
      <c r="C1049" s="15" t="s">
        <v>27</v>
      </c>
      <c r="D1049" s="12" t="s">
        <v>1805</v>
      </c>
      <c r="E1049" s="16"/>
      <c r="F1049" s="12" t="s">
        <v>2745</v>
      </c>
      <c r="G1049" s="12" t="s">
        <v>2746</v>
      </c>
      <c r="H1049" s="12"/>
    </row>
    <row r="1050" spans="1:8">
      <c r="A1050" s="14"/>
      <c r="B1050" s="12"/>
      <c r="C1050" s="15"/>
      <c r="D1050" s="12"/>
      <c r="E1050" s="16"/>
      <c r="F1050" s="12"/>
      <c r="G1050" s="12"/>
      <c r="H1050" s="12"/>
    </row>
    <row r="1051" spans="1:8">
      <c r="A1051" s="14">
        <v>69574</v>
      </c>
      <c r="B1051" s="12" t="s">
        <v>2528</v>
      </c>
      <c r="C1051" s="15" t="s">
        <v>13</v>
      </c>
      <c r="D1051" s="12" t="s">
        <v>1805</v>
      </c>
      <c r="E1051" s="16"/>
      <c r="F1051" s="12" t="s">
        <v>46</v>
      </c>
      <c r="G1051" s="12" t="s">
        <v>2748</v>
      </c>
      <c r="H1051" s="12"/>
    </row>
    <row r="1052" spans="1:8">
      <c r="A1052" s="14"/>
      <c r="B1052" s="12"/>
      <c r="C1052" s="15"/>
      <c r="D1052" s="12"/>
      <c r="E1052" s="16"/>
      <c r="F1052" s="12"/>
      <c r="G1052" s="12"/>
      <c r="H1052" s="12"/>
    </row>
    <row r="1053" spans="1:8">
      <c r="A1053" s="14">
        <v>69566</v>
      </c>
      <c r="B1053" s="12" t="s">
        <v>1614</v>
      </c>
      <c r="C1053" s="15" t="s">
        <v>27</v>
      </c>
      <c r="D1053" s="12" t="s">
        <v>2750</v>
      </c>
      <c r="E1053" s="16"/>
      <c r="F1053" s="12" t="s">
        <v>15</v>
      </c>
      <c r="G1053" s="12" t="s">
        <v>2751</v>
      </c>
      <c r="H1053" s="17" t="s">
        <v>1750</v>
      </c>
    </row>
    <row r="1054" spans="1:8">
      <c r="A1054" s="14"/>
      <c r="B1054" s="12"/>
      <c r="C1054" s="15"/>
      <c r="D1054" s="12"/>
      <c r="E1054" s="16"/>
      <c r="F1054" s="12"/>
      <c r="G1054" s="12"/>
      <c r="H1054" s="17"/>
    </row>
    <row r="1055" spans="1:8">
      <c r="A1055" s="14">
        <v>69564</v>
      </c>
      <c r="B1055" s="12" t="s">
        <v>1840</v>
      </c>
      <c r="C1055" s="15" t="s">
        <v>27</v>
      </c>
      <c r="D1055" s="12" t="s">
        <v>2297</v>
      </c>
      <c r="E1055" s="16"/>
      <c r="F1055" s="12" t="s">
        <v>15</v>
      </c>
      <c r="G1055" s="12" t="s">
        <v>2753</v>
      </c>
      <c r="H1055" s="12"/>
    </row>
    <row r="1056" spans="1:8">
      <c r="A1056" s="14"/>
      <c r="B1056" s="12"/>
      <c r="C1056" s="15"/>
      <c r="D1056" s="12"/>
      <c r="E1056" s="16"/>
      <c r="F1056" s="12"/>
      <c r="G1056" s="12"/>
      <c r="H1056" s="12"/>
    </row>
    <row r="1057" spans="1:8">
      <c r="A1057" s="14">
        <v>69561</v>
      </c>
      <c r="B1057" s="12" t="s">
        <v>2669</v>
      </c>
      <c r="C1057" s="15" t="s">
        <v>60</v>
      </c>
      <c r="D1057" s="12" t="s">
        <v>53</v>
      </c>
      <c r="E1057" s="16"/>
      <c r="F1057" s="12" t="s">
        <v>15</v>
      </c>
      <c r="G1057" s="12" t="s">
        <v>2754</v>
      </c>
      <c r="H1057" s="12"/>
    </row>
    <row r="1058" spans="1:8">
      <c r="A1058" s="14"/>
      <c r="B1058" s="12"/>
      <c r="C1058" s="15"/>
      <c r="D1058" s="12"/>
      <c r="E1058" s="16"/>
      <c r="F1058" s="12"/>
      <c r="G1058" s="12"/>
      <c r="H1058" s="12"/>
    </row>
    <row r="1059" spans="1:8">
      <c r="A1059" s="14">
        <v>69560</v>
      </c>
      <c r="B1059" s="12" t="s">
        <v>320</v>
      </c>
      <c r="C1059" s="15" t="s">
        <v>27</v>
      </c>
      <c r="D1059" s="12" t="s">
        <v>2349</v>
      </c>
      <c r="E1059" s="16"/>
      <c r="F1059" s="12" t="s">
        <v>37</v>
      </c>
      <c r="G1059" s="12" t="s">
        <v>2756</v>
      </c>
      <c r="H1059" s="12"/>
    </row>
    <row r="1060" spans="1:8">
      <c r="A1060" s="14"/>
      <c r="B1060" s="12"/>
      <c r="C1060" s="15"/>
      <c r="D1060" s="12"/>
      <c r="E1060" s="16"/>
      <c r="F1060" s="12"/>
      <c r="G1060" s="12"/>
      <c r="H1060" s="12"/>
    </row>
    <row r="1061" spans="1:8">
      <c r="A1061" s="14">
        <v>69553</v>
      </c>
      <c r="B1061" s="12" t="s">
        <v>2669</v>
      </c>
      <c r="C1061" s="15" t="s">
        <v>60</v>
      </c>
      <c r="D1061" s="12" t="s">
        <v>53</v>
      </c>
      <c r="E1061" s="16"/>
      <c r="F1061" s="12" t="s">
        <v>15</v>
      </c>
      <c r="G1061" s="12" t="s">
        <v>2757</v>
      </c>
      <c r="H1061" s="12"/>
    </row>
    <row r="1062" spans="1:8">
      <c r="A1062" s="14"/>
      <c r="B1062" s="12"/>
      <c r="C1062" s="15"/>
      <c r="D1062" s="12"/>
      <c r="E1062" s="16"/>
      <c r="F1062" s="12"/>
      <c r="G1062" s="12"/>
      <c r="H1062" s="12"/>
    </row>
    <row r="1063" spans="1:8">
      <c r="A1063" s="14">
        <v>69552</v>
      </c>
      <c r="B1063" s="12" t="s">
        <v>49</v>
      </c>
      <c r="C1063" s="15" t="s">
        <v>27</v>
      </c>
      <c r="D1063" s="12" t="s">
        <v>2698</v>
      </c>
      <c r="E1063" s="16"/>
      <c r="F1063" s="12" t="s">
        <v>2097</v>
      </c>
      <c r="G1063" s="12" t="s">
        <v>2758</v>
      </c>
      <c r="H1063" s="12"/>
    </row>
    <row r="1064" spans="1:8">
      <c r="A1064" s="14"/>
      <c r="B1064" s="12"/>
      <c r="C1064" s="15"/>
      <c r="D1064" s="12"/>
      <c r="E1064" s="16"/>
      <c r="F1064" s="12"/>
      <c r="G1064" s="12"/>
      <c r="H1064" s="12"/>
    </row>
    <row r="1065" spans="1:8">
      <c r="A1065" s="14">
        <v>69550</v>
      </c>
      <c r="B1065" s="12" t="s">
        <v>1799</v>
      </c>
      <c r="C1065" s="15" t="s">
        <v>13</v>
      </c>
      <c r="D1065" s="12" t="s">
        <v>2364</v>
      </c>
      <c r="E1065" s="12" t="s">
        <v>2008</v>
      </c>
      <c r="F1065" s="12" t="s">
        <v>2760</v>
      </c>
      <c r="G1065" s="12" t="s">
        <v>2761</v>
      </c>
      <c r="H1065" s="17" t="s">
        <v>2010</v>
      </c>
    </row>
    <row r="1066" spans="1:8">
      <c r="A1066" s="14"/>
      <c r="B1066" s="12"/>
      <c r="C1066" s="15"/>
      <c r="D1066" s="12"/>
      <c r="E1066" s="12"/>
      <c r="F1066" s="12"/>
      <c r="G1066" s="12"/>
      <c r="H1066" s="17"/>
    </row>
    <row r="1067" spans="1:8">
      <c r="A1067" s="14">
        <v>69549</v>
      </c>
      <c r="B1067" s="12" t="s">
        <v>2762</v>
      </c>
      <c r="C1067" s="15" t="s">
        <v>27</v>
      </c>
      <c r="D1067" s="12" t="s">
        <v>2763</v>
      </c>
      <c r="E1067" s="16"/>
      <c r="F1067" s="12" t="s">
        <v>1827</v>
      </c>
      <c r="G1067" s="12" t="s">
        <v>2764</v>
      </c>
      <c r="H1067" s="12"/>
    </row>
    <row r="1068" spans="1:8">
      <c r="A1068" s="14"/>
      <c r="B1068" s="12"/>
      <c r="C1068" s="15"/>
      <c r="D1068" s="12"/>
      <c r="E1068" s="16"/>
      <c r="F1068" s="12"/>
      <c r="G1068" s="12"/>
      <c r="H1068" s="12"/>
    </row>
    <row r="1069" spans="1:8">
      <c r="A1069" s="14">
        <v>69548</v>
      </c>
      <c r="B1069" s="12" t="s">
        <v>2765</v>
      </c>
      <c r="C1069" s="15" t="s">
        <v>27</v>
      </c>
      <c r="D1069" s="16"/>
      <c r="E1069" s="16"/>
      <c r="F1069" s="12" t="s">
        <v>15</v>
      </c>
      <c r="G1069" s="12" t="s">
        <v>2766</v>
      </c>
      <c r="H1069" s="17" t="s">
        <v>1934</v>
      </c>
    </row>
    <row r="1070" spans="1:8">
      <c r="A1070" s="14"/>
      <c r="B1070" s="12"/>
      <c r="C1070" s="15"/>
      <c r="D1070" s="16"/>
      <c r="E1070" s="16"/>
      <c r="F1070" s="12"/>
      <c r="G1070" s="12"/>
      <c r="H1070" s="17"/>
    </row>
    <row r="1071" spans="1:8">
      <c r="A1071" s="14">
        <v>69545</v>
      </c>
      <c r="B1071" s="12" t="s">
        <v>1799</v>
      </c>
      <c r="C1071" s="15" t="s">
        <v>27</v>
      </c>
      <c r="D1071" s="12" t="s">
        <v>2364</v>
      </c>
      <c r="E1071" s="16"/>
      <c r="F1071" s="12" t="s">
        <v>15</v>
      </c>
      <c r="G1071" s="12" t="s">
        <v>2767</v>
      </c>
      <c r="H1071" s="17" t="s">
        <v>1802</v>
      </c>
    </row>
    <row r="1072" spans="1:8">
      <c r="A1072" s="14"/>
      <c r="B1072" s="12"/>
      <c r="C1072" s="15"/>
      <c r="D1072" s="12"/>
      <c r="E1072" s="16"/>
      <c r="F1072" s="12"/>
      <c r="G1072" s="12"/>
      <c r="H1072" s="17"/>
    </row>
    <row r="1073" spans="1:8">
      <c r="A1073" s="14">
        <v>69542</v>
      </c>
      <c r="B1073" s="12" t="s">
        <v>134</v>
      </c>
      <c r="C1073" s="15" t="s">
        <v>13</v>
      </c>
      <c r="D1073" s="12" t="s">
        <v>2664</v>
      </c>
      <c r="E1073" s="16"/>
      <c r="F1073" s="12" t="s">
        <v>226</v>
      </c>
      <c r="G1073" s="12" t="s">
        <v>2769</v>
      </c>
      <c r="H1073" s="12"/>
    </row>
    <row r="1074" spans="1:8">
      <c r="A1074" s="14"/>
      <c r="B1074" s="12"/>
      <c r="C1074" s="15"/>
      <c r="D1074" s="12"/>
      <c r="E1074" s="16"/>
      <c r="F1074" s="12"/>
      <c r="G1074" s="12"/>
      <c r="H1074" s="12"/>
    </row>
    <row r="1075" spans="1:8">
      <c r="A1075" s="14">
        <v>69540</v>
      </c>
      <c r="B1075" s="12" t="s">
        <v>320</v>
      </c>
      <c r="C1075" s="15" t="s">
        <v>27</v>
      </c>
      <c r="D1075" s="12" t="s">
        <v>2698</v>
      </c>
      <c r="E1075" s="16"/>
      <c r="F1075" s="12" t="s">
        <v>2604</v>
      </c>
      <c r="G1075" s="12" t="s">
        <v>2770</v>
      </c>
      <c r="H1075" s="12"/>
    </row>
    <row r="1076" spans="1:8">
      <c r="A1076" s="14"/>
      <c r="B1076" s="12"/>
      <c r="C1076" s="15"/>
      <c r="D1076" s="12"/>
      <c r="E1076" s="16"/>
      <c r="F1076" s="12"/>
      <c r="G1076" s="12"/>
      <c r="H1076" s="12"/>
    </row>
    <row r="1077" spans="1:8">
      <c r="A1077" s="14">
        <v>69539</v>
      </c>
      <c r="B1077" s="12" t="s">
        <v>1797</v>
      </c>
      <c r="C1077" s="15" t="s">
        <v>27</v>
      </c>
      <c r="D1077" s="12" t="s">
        <v>110</v>
      </c>
      <c r="E1077" s="16"/>
      <c r="F1077" s="12" t="s">
        <v>15</v>
      </c>
      <c r="G1077" s="12" t="s">
        <v>2771</v>
      </c>
      <c r="H1077" s="12"/>
    </row>
    <row r="1078" spans="1:8">
      <c r="A1078" s="14"/>
      <c r="B1078" s="12"/>
      <c r="C1078" s="15"/>
      <c r="D1078" s="12"/>
      <c r="E1078" s="16"/>
      <c r="F1078" s="12"/>
      <c r="G1078" s="12"/>
      <c r="H1078" s="12"/>
    </row>
    <row r="1079" spans="1:8">
      <c r="A1079" s="14">
        <v>69538</v>
      </c>
      <c r="B1079" s="12" t="s">
        <v>1692</v>
      </c>
      <c r="C1079" s="15" t="s">
        <v>13</v>
      </c>
      <c r="D1079" s="12" t="s">
        <v>2772</v>
      </c>
      <c r="E1079" s="16"/>
      <c r="F1079" s="12" t="s">
        <v>2773</v>
      </c>
      <c r="G1079" s="12" t="s">
        <v>2774</v>
      </c>
      <c r="H1079" s="12"/>
    </row>
    <row r="1080" spans="1:8">
      <c r="A1080" s="14"/>
      <c r="B1080" s="12"/>
      <c r="C1080" s="15"/>
      <c r="D1080" s="12"/>
      <c r="E1080" s="16"/>
      <c r="F1080" s="12"/>
      <c r="G1080" s="12"/>
      <c r="H1080" s="12"/>
    </row>
    <row r="1081" spans="1:8">
      <c r="A1081" s="14">
        <v>69537</v>
      </c>
      <c r="B1081" s="12" t="s">
        <v>1614</v>
      </c>
      <c r="C1081" s="15" t="s">
        <v>27</v>
      </c>
      <c r="D1081" s="12" t="s">
        <v>1805</v>
      </c>
      <c r="E1081" s="16"/>
      <c r="F1081" s="12" t="s">
        <v>15</v>
      </c>
      <c r="G1081" s="12" t="s">
        <v>2776</v>
      </c>
      <c r="H1081" s="12"/>
    </row>
    <row r="1082" spans="1:8">
      <c r="A1082" s="14"/>
      <c r="B1082" s="12"/>
      <c r="C1082" s="15"/>
      <c r="D1082" s="12"/>
      <c r="E1082" s="16"/>
      <c r="F1082" s="12"/>
      <c r="G1082" s="12"/>
      <c r="H1082" s="12"/>
    </row>
    <row r="1083" spans="1:8">
      <c r="A1083" s="14">
        <v>69532</v>
      </c>
      <c r="B1083" s="12" t="s">
        <v>134</v>
      </c>
      <c r="C1083" s="15" t="s">
        <v>13</v>
      </c>
      <c r="D1083" s="12" t="s">
        <v>2698</v>
      </c>
      <c r="E1083" s="16"/>
      <c r="F1083" s="12" t="s">
        <v>2097</v>
      </c>
      <c r="G1083" s="12" t="s">
        <v>2778</v>
      </c>
      <c r="H1083" s="12"/>
    </row>
    <row r="1084" spans="1:8">
      <c r="A1084" s="14"/>
      <c r="B1084" s="12"/>
      <c r="C1084" s="15"/>
      <c r="D1084" s="12"/>
      <c r="E1084" s="16"/>
      <c r="F1084" s="12"/>
      <c r="G1084" s="12"/>
      <c r="H1084" s="12"/>
    </row>
    <row r="1085" spans="1:8">
      <c r="A1085" s="14">
        <v>69529</v>
      </c>
      <c r="B1085" s="12" t="s">
        <v>1797</v>
      </c>
      <c r="C1085" s="15" t="s">
        <v>27</v>
      </c>
      <c r="D1085" s="12" t="s">
        <v>2049</v>
      </c>
      <c r="E1085" s="16"/>
      <c r="F1085" s="12" t="s">
        <v>15</v>
      </c>
      <c r="G1085" s="12" t="s">
        <v>2779</v>
      </c>
      <c r="H1085" s="12"/>
    </row>
    <row r="1086" spans="1:8">
      <c r="A1086" s="14"/>
      <c r="B1086" s="12"/>
      <c r="C1086" s="15"/>
      <c r="D1086" s="12"/>
      <c r="E1086" s="16"/>
      <c r="F1086" s="12"/>
      <c r="G1086" s="12"/>
      <c r="H1086" s="12"/>
    </row>
    <row r="1087" spans="1:8">
      <c r="A1087" s="14">
        <v>69528</v>
      </c>
      <c r="B1087" s="12" t="s">
        <v>2284</v>
      </c>
      <c r="C1087" s="15" t="s">
        <v>18</v>
      </c>
      <c r="D1087" s="12" t="s">
        <v>2780</v>
      </c>
      <c r="E1087" s="16"/>
      <c r="F1087" s="12" t="s">
        <v>2781</v>
      </c>
      <c r="G1087" s="12" t="s">
        <v>2782</v>
      </c>
      <c r="H1087" s="12"/>
    </row>
    <row r="1088" spans="1:8">
      <c r="A1088" s="14"/>
      <c r="B1088" s="12"/>
      <c r="C1088" s="15"/>
      <c r="D1088" s="12"/>
      <c r="E1088" s="16"/>
      <c r="F1088" s="12"/>
      <c r="G1088" s="12"/>
      <c r="H1088" s="12"/>
    </row>
    <row r="1089" spans="1:8">
      <c r="A1089" s="14">
        <v>69524</v>
      </c>
      <c r="B1089" s="12" t="s">
        <v>278</v>
      </c>
      <c r="C1089" s="15" t="s">
        <v>27</v>
      </c>
      <c r="D1089" s="12" t="s">
        <v>1805</v>
      </c>
      <c r="E1089" s="16"/>
      <c r="F1089" s="12" t="s">
        <v>15</v>
      </c>
      <c r="G1089" s="12" t="s">
        <v>2784</v>
      </c>
      <c r="H1089" s="17" t="s">
        <v>2785</v>
      </c>
    </row>
    <row r="1090" spans="1:8">
      <c r="A1090" s="14"/>
      <c r="B1090" s="12"/>
      <c r="C1090" s="15"/>
      <c r="D1090" s="12"/>
      <c r="E1090" s="16"/>
      <c r="F1090" s="12"/>
      <c r="G1090" s="12"/>
      <c r="H1090" s="17"/>
    </row>
    <row r="1091" spans="1:8">
      <c r="A1091" s="14">
        <v>69520</v>
      </c>
      <c r="B1091" s="12" t="s">
        <v>299</v>
      </c>
      <c r="C1091" s="15" t="s">
        <v>13</v>
      </c>
      <c r="D1091" s="12" t="s">
        <v>2640</v>
      </c>
      <c r="E1091" s="16"/>
      <c r="F1091" s="12" t="s">
        <v>2787</v>
      </c>
      <c r="G1091" s="12" t="s">
        <v>2788</v>
      </c>
      <c r="H1091" s="12"/>
    </row>
    <row r="1092" spans="1:8">
      <c r="A1092" s="14"/>
      <c r="B1092" s="12"/>
      <c r="C1092" s="15"/>
      <c r="D1092" s="12"/>
      <c r="E1092" s="16"/>
      <c r="F1092" s="12"/>
      <c r="G1092" s="12"/>
      <c r="H1092" s="12"/>
    </row>
    <row r="1093" spans="1:8">
      <c r="A1093" s="14">
        <v>69519</v>
      </c>
      <c r="B1093" s="12" t="s">
        <v>1614</v>
      </c>
      <c r="C1093" s="15" t="s">
        <v>27</v>
      </c>
      <c r="D1093" s="12">
        <v>5.6</v>
      </c>
      <c r="E1093" s="16"/>
      <c r="F1093" s="12" t="s">
        <v>15</v>
      </c>
      <c r="G1093" s="12" t="s">
        <v>2790</v>
      </c>
      <c r="H1093" s="12"/>
    </row>
    <row r="1094" spans="1:8">
      <c r="A1094" s="14"/>
      <c r="B1094" s="12"/>
      <c r="C1094" s="15"/>
      <c r="D1094" s="12"/>
      <c r="E1094" s="16"/>
      <c r="F1094" s="12"/>
      <c r="G1094" s="12"/>
      <c r="H1094" s="12"/>
    </row>
    <row r="1095" spans="1:8">
      <c r="A1095" s="14">
        <v>69518</v>
      </c>
      <c r="B1095" s="12" t="s">
        <v>299</v>
      </c>
      <c r="C1095" s="15" t="s">
        <v>27</v>
      </c>
      <c r="D1095" s="12" t="s">
        <v>283</v>
      </c>
      <c r="E1095" s="16"/>
      <c r="F1095" s="12" t="s">
        <v>2791</v>
      </c>
      <c r="G1095" s="12" t="s">
        <v>2792</v>
      </c>
      <c r="H1095" s="12"/>
    </row>
    <row r="1096" spans="1:8">
      <c r="A1096" s="14"/>
      <c r="B1096" s="12"/>
      <c r="C1096" s="15"/>
      <c r="D1096" s="12"/>
      <c r="E1096" s="16"/>
      <c r="F1096" s="12"/>
      <c r="G1096" s="12"/>
      <c r="H1096" s="12"/>
    </row>
    <row r="1097" spans="1:8">
      <c r="A1097" s="14">
        <v>69517</v>
      </c>
      <c r="B1097" s="12" t="s">
        <v>1771</v>
      </c>
      <c r="C1097" s="15" t="s">
        <v>13</v>
      </c>
      <c r="D1097" s="12" t="s">
        <v>2248</v>
      </c>
      <c r="E1097" s="16"/>
      <c r="F1097" s="12" t="s">
        <v>2794</v>
      </c>
      <c r="G1097" s="12" t="s">
        <v>2795</v>
      </c>
      <c r="H1097" s="12"/>
    </row>
    <row r="1098" spans="1:8">
      <c r="A1098" s="14"/>
      <c r="B1098" s="12"/>
      <c r="C1098" s="15"/>
      <c r="D1098" s="12"/>
      <c r="E1098" s="16"/>
      <c r="F1098" s="12"/>
      <c r="G1098" s="12"/>
      <c r="H1098" s="12"/>
    </row>
    <row r="1099" spans="1:8">
      <c r="A1099" s="14">
        <v>69514</v>
      </c>
      <c r="B1099" s="12" t="s">
        <v>1614</v>
      </c>
      <c r="C1099" s="15" t="s">
        <v>27</v>
      </c>
      <c r="D1099" s="12" t="s">
        <v>1131</v>
      </c>
      <c r="E1099" s="16"/>
      <c r="F1099" s="12" t="s">
        <v>15</v>
      </c>
      <c r="G1099" s="12" t="s">
        <v>2796</v>
      </c>
      <c r="H1099" s="17" t="s">
        <v>1621</v>
      </c>
    </row>
    <row r="1100" spans="1:8">
      <c r="A1100" s="14"/>
      <c r="B1100" s="12"/>
      <c r="C1100" s="15"/>
      <c r="D1100" s="12"/>
      <c r="E1100" s="16"/>
      <c r="F1100" s="12"/>
      <c r="G1100" s="12"/>
      <c r="H1100" s="17"/>
    </row>
    <row r="1101" spans="1:8">
      <c r="A1101" s="14">
        <v>69512</v>
      </c>
      <c r="B1101" s="12" t="s">
        <v>1614</v>
      </c>
      <c r="C1101" s="15" t="s">
        <v>27</v>
      </c>
      <c r="D1101" s="12" t="s">
        <v>2797</v>
      </c>
      <c r="E1101" s="12" t="s">
        <v>1805</v>
      </c>
      <c r="F1101" s="12" t="s">
        <v>15</v>
      </c>
      <c r="G1101" s="12" t="s">
        <v>2798</v>
      </c>
      <c r="H1101" s="17" t="s">
        <v>2561</v>
      </c>
    </row>
    <row r="1102" spans="1:8">
      <c r="A1102" s="14"/>
      <c r="B1102" s="12"/>
      <c r="C1102" s="15"/>
      <c r="D1102" s="12"/>
      <c r="E1102" s="12"/>
      <c r="F1102" s="12"/>
      <c r="G1102" s="12"/>
      <c r="H1102" s="17"/>
    </row>
    <row r="1103" spans="1:8">
      <c r="A1103" s="14">
        <v>69509</v>
      </c>
      <c r="B1103" s="12" t="s">
        <v>2799</v>
      </c>
      <c r="C1103" s="15" t="s">
        <v>13</v>
      </c>
      <c r="D1103" s="12" t="s">
        <v>2800</v>
      </c>
      <c r="E1103" s="16"/>
      <c r="F1103" s="12" t="s">
        <v>2418</v>
      </c>
      <c r="G1103" s="12" t="s">
        <v>2801</v>
      </c>
      <c r="H1103" s="17" t="s">
        <v>2802</v>
      </c>
    </row>
    <row r="1104" spans="1:8">
      <c r="A1104" s="14"/>
      <c r="B1104" s="12"/>
      <c r="C1104" s="15"/>
      <c r="D1104" s="12"/>
      <c r="E1104" s="16"/>
      <c r="F1104" s="12"/>
      <c r="G1104" s="12"/>
      <c r="H1104" s="17"/>
    </row>
    <row r="1105" spans="1:8">
      <c r="A1105" s="14">
        <v>69508</v>
      </c>
      <c r="B1105" s="12" t="s">
        <v>49</v>
      </c>
      <c r="C1105" s="15" t="s">
        <v>27</v>
      </c>
      <c r="D1105" s="12" t="s">
        <v>2804</v>
      </c>
      <c r="E1105" s="16"/>
      <c r="F1105" s="12" t="s">
        <v>2338</v>
      </c>
      <c r="G1105" s="12" t="s">
        <v>2805</v>
      </c>
      <c r="H1105" s="17" t="s">
        <v>2225</v>
      </c>
    </row>
    <row r="1106" spans="1:8">
      <c r="A1106" s="14"/>
      <c r="B1106" s="12"/>
      <c r="C1106" s="15"/>
      <c r="D1106" s="12"/>
      <c r="E1106" s="16"/>
      <c r="F1106" s="12"/>
      <c r="G1106" s="12"/>
      <c r="H1106" s="17"/>
    </row>
    <row r="1107" spans="1:8">
      <c r="A1107" s="14">
        <v>69506</v>
      </c>
      <c r="B1107" s="12" t="s">
        <v>1625</v>
      </c>
      <c r="C1107" s="15" t="s">
        <v>13</v>
      </c>
      <c r="D1107" s="12" t="s">
        <v>2806</v>
      </c>
      <c r="E1107" s="16"/>
      <c r="F1107" s="12" t="s">
        <v>2435</v>
      </c>
      <c r="G1107" s="12" t="s">
        <v>2807</v>
      </c>
      <c r="H1107" s="17" t="s">
        <v>1628</v>
      </c>
    </row>
    <row r="1108" spans="1:8">
      <c r="A1108" s="14"/>
      <c r="B1108" s="12"/>
      <c r="C1108" s="15"/>
      <c r="D1108" s="12"/>
      <c r="E1108" s="16"/>
      <c r="F1108" s="12"/>
      <c r="G1108" s="12"/>
      <c r="H1108" s="17"/>
    </row>
    <row r="1109" spans="1:8">
      <c r="A1109" s="14">
        <v>69505</v>
      </c>
      <c r="B1109" s="12" t="s">
        <v>320</v>
      </c>
      <c r="C1109" s="15" t="s">
        <v>27</v>
      </c>
      <c r="D1109" s="12" t="s">
        <v>2664</v>
      </c>
      <c r="E1109" s="16"/>
      <c r="F1109" s="12" t="s">
        <v>2309</v>
      </c>
      <c r="G1109" s="12" t="s">
        <v>2808</v>
      </c>
      <c r="H1109" s="12"/>
    </row>
    <row r="1110" spans="1:8">
      <c r="A1110" s="14"/>
      <c r="B1110" s="12"/>
      <c r="C1110" s="15"/>
      <c r="D1110" s="12"/>
      <c r="E1110" s="16"/>
      <c r="F1110" s="12"/>
      <c r="G1110" s="12"/>
      <c r="H1110" s="12"/>
    </row>
    <row r="1111" spans="1:8">
      <c r="A1111" s="14">
        <v>69504</v>
      </c>
      <c r="B1111" s="12" t="s">
        <v>320</v>
      </c>
      <c r="C1111" s="15" t="s">
        <v>27</v>
      </c>
      <c r="D1111" s="12" t="s">
        <v>2664</v>
      </c>
      <c r="E1111" s="16"/>
      <c r="F1111" s="12" t="s">
        <v>15</v>
      </c>
      <c r="G1111" s="12" t="s">
        <v>2809</v>
      </c>
      <c r="H1111" s="12"/>
    </row>
    <row r="1112" spans="1:8">
      <c r="A1112" s="14"/>
      <c r="B1112" s="12"/>
      <c r="C1112" s="15"/>
      <c r="D1112" s="12"/>
      <c r="E1112" s="16"/>
      <c r="F1112" s="12"/>
      <c r="G1112" s="12"/>
      <c r="H1112" s="12"/>
    </row>
    <row r="1113" spans="1:8">
      <c r="A1113" s="14">
        <v>69497</v>
      </c>
      <c r="B1113" s="12" t="s">
        <v>299</v>
      </c>
      <c r="C1113" s="15" t="s">
        <v>13</v>
      </c>
      <c r="D1113" s="12" t="s">
        <v>2810</v>
      </c>
      <c r="E1113" s="16"/>
      <c r="F1113" s="12" t="s">
        <v>32</v>
      </c>
      <c r="G1113" s="12" t="s">
        <v>2811</v>
      </c>
      <c r="H1113" s="12"/>
    </row>
    <row r="1114" spans="1:8">
      <c r="A1114" s="14"/>
      <c r="B1114" s="12"/>
      <c r="C1114" s="15"/>
      <c r="D1114" s="12"/>
      <c r="E1114" s="16"/>
      <c r="F1114" s="12"/>
      <c r="G1114" s="12"/>
      <c r="H1114" s="12"/>
    </row>
    <row r="1115" spans="1:8">
      <c r="A1115" s="14">
        <v>69495</v>
      </c>
      <c r="B1115" s="12" t="s">
        <v>49</v>
      </c>
      <c r="C1115" s="15" t="s">
        <v>27</v>
      </c>
      <c r="D1115" s="12" t="s">
        <v>2812</v>
      </c>
      <c r="E1115" s="16"/>
      <c r="F1115" s="12" t="s">
        <v>530</v>
      </c>
      <c r="G1115" s="12" t="s">
        <v>2813</v>
      </c>
      <c r="H1115" s="12"/>
    </row>
    <row r="1116" spans="1:8">
      <c r="A1116" s="14"/>
      <c r="B1116" s="12"/>
      <c r="C1116" s="15"/>
      <c r="D1116" s="12"/>
      <c r="E1116" s="16"/>
      <c r="F1116" s="12"/>
      <c r="G1116" s="12"/>
      <c r="H1116" s="12"/>
    </row>
    <row r="1117" spans="1:8">
      <c r="A1117" s="14">
        <v>69494</v>
      </c>
      <c r="B1117" s="12" t="s">
        <v>2421</v>
      </c>
      <c r="C1117" s="15" t="s">
        <v>18</v>
      </c>
      <c r="D1117" s="12" t="s">
        <v>2345</v>
      </c>
      <c r="E1117" s="16"/>
      <c r="F1117" s="12" t="s">
        <v>2815</v>
      </c>
      <c r="G1117" s="12" t="s">
        <v>2816</v>
      </c>
      <c r="H1117" s="12"/>
    </row>
    <row r="1118" spans="1:8">
      <c r="A1118" s="14"/>
      <c r="B1118" s="12"/>
      <c r="C1118" s="15"/>
      <c r="D1118" s="12"/>
      <c r="E1118" s="16"/>
      <c r="F1118" s="12"/>
      <c r="G1118" s="12"/>
      <c r="H1118" s="12"/>
    </row>
    <row r="1119" spans="1:8">
      <c r="A1119" s="14">
        <v>69492</v>
      </c>
      <c r="B1119" s="12" t="s">
        <v>2585</v>
      </c>
      <c r="C1119" s="15" t="s">
        <v>13</v>
      </c>
      <c r="D1119" s="12" t="s">
        <v>2817</v>
      </c>
      <c r="E1119" s="16"/>
      <c r="F1119" s="12" t="s">
        <v>322</v>
      </c>
      <c r="G1119" s="12" t="s">
        <v>2818</v>
      </c>
      <c r="H1119" s="12"/>
    </row>
    <row r="1120" spans="1:8">
      <c r="A1120" s="14"/>
      <c r="B1120" s="12"/>
      <c r="C1120" s="15"/>
      <c r="D1120" s="12"/>
      <c r="E1120" s="16"/>
      <c r="F1120" s="12"/>
      <c r="G1120" s="12"/>
      <c r="H1120" s="12"/>
    </row>
    <row r="1121" spans="1:8">
      <c r="A1121" s="14">
        <v>69490</v>
      </c>
      <c r="B1121" s="12" t="s">
        <v>1614</v>
      </c>
      <c r="C1121" s="15" t="s">
        <v>27</v>
      </c>
      <c r="D1121" s="12" t="s">
        <v>53</v>
      </c>
      <c r="E1121" s="16"/>
      <c r="F1121" s="12" t="s">
        <v>15</v>
      </c>
      <c r="G1121" s="12" t="s">
        <v>2819</v>
      </c>
      <c r="H1121" s="17" t="s">
        <v>1621</v>
      </c>
    </row>
    <row r="1122" spans="1:8">
      <c r="A1122" s="14"/>
      <c r="B1122" s="12"/>
      <c r="C1122" s="15"/>
      <c r="D1122" s="12"/>
      <c r="E1122" s="16"/>
      <c r="F1122" s="12"/>
      <c r="G1122" s="12"/>
      <c r="H1122" s="17"/>
    </row>
    <row r="1123" spans="1:8">
      <c r="A1123" s="14">
        <v>69486</v>
      </c>
      <c r="B1123" s="12" t="s">
        <v>1815</v>
      </c>
      <c r="C1123" s="15" t="s">
        <v>60</v>
      </c>
      <c r="D1123" s="12" t="s">
        <v>1805</v>
      </c>
      <c r="E1123" s="16"/>
      <c r="F1123" s="12" t="s">
        <v>15</v>
      </c>
      <c r="G1123" s="12" t="s">
        <v>2821</v>
      </c>
      <c r="H1123" s="12"/>
    </row>
    <row r="1124" spans="1:8">
      <c r="A1124" s="14"/>
      <c r="B1124" s="12"/>
      <c r="C1124" s="15"/>
      <c r="D1124" s="12"/>
      <c r="E1124" s="16"/>
      <c r="F1124" s="12"/>
      <c r="G1124" s="12"/>
      <c r="H1124" s="12"/>
    </row>
    <row r="1125" spans="1:8">
      <c r="A1125" s="14">
        <v>69484</v>
      </c>
      <c r="B1125" s="12" t="s">
        <v>1666</v>
      </c>
      <c r="C1125" s="15" t="s">
        <v>13</v>
      </c>
      <c r="D1125" s="12" t="s">
        <v>2822</v>
      </c>
      <c r="E1125" s="16"/>
      <c r="F1125" s="12" t="s">
        <v>37</v>
      </c>
      <c r="G1125" s="12" t="s">
        <v>2823</v>
      </c>
      <c r="H1125" s="17" t="s">
        <v>1914</v>
      </c>
    </row>
    <row r="1126" spans="1:8">
      <c r="A1126" s="14"/>
      <c r="B1126" s="12"/>
      <c r="C1126" s="15"/>
      <c r="D1126" s="12"/>
      <c r="E1126" s="16"/>
      <c r="F1126" s="12"/>
      <c r="G1126" s="12"/>
      <c r="H1126" s="17"/>
    </row>
    <row r="1127" spans="1:8">
      <c r="A1127" s="14">
        <v>69483</v>
      </c>
      <c r="B1127" s="12" t="s">
        <v>320</v>
      </c>
      <c r="C1127" s="15" t="s">
        <v>18</v>
      </c>
      <c r="D1127" s="12" t="s">
        <v>2349</v>
      </c>
      <c r="E1127" s="16"/>
      <c r="F1127" s="12" t="s">
        <v>1942</v>
      </c>
      <c r="G1127" s="12" t="s">
        <v>2825</v>
      </c>
      <c r="H1127" s="12"/>
    </row>
    <row r="1128" spans="1:8">
      <c r="A1128" s="14"/>
      <c r="B1128" s="12"/>
      <c r="C1128" s="15"/>
      <c r="D1128" s="12"/>
      <c r="E1128" s="16"/>
      <c r="F1128" s="12"/>
      <c r="G1128" s="12"/>
      <c r="H1128" s="12"/>
    </row>
    <row r="1129" spans="1:8">
      <c r="A1129" s="14">
        <v>69481</v>
      </c>
      <c r="B1129" s="12" t="s">
        <v>299</v>
      </c>
      <c r="C1129" s="15" t="s">
        <v>13</v>
      </c>
      <c r="D1129" s="12" t="s">
        <v>2664</v>
      </c>
      <c r="E1129" s="16"/>
      <c r="F1129" s="12" t="s">
        <v>32</v>
      </c>
      <c r="G1129" s="12" t="s">
        <v>2826</v>
      </c>
      <c r="H1129" s="12"/>
    </row>
    <row r="1130" spans="1:8">
      <c r="A1130" s="14"/>
      <c r="B1130" s="12"/>
      <c r="C1130" s="15"/>
      <c r="D1130" s="12"/>
      <c r="E1130" s="16"/>
      <c r="F1130" s="12"/>
      <c r="G1130" s="12"/>
      <c r="H1130" s="12"/>
    </row>
    <row r="1131" spans="1:8">
      <c r="A1131" s="14">
        <v>69480</v>
      </c>
      <c r="B1131" s="12" t="s">
        <v>49</v>
      </c>
      <c r="C1131" s="15" t="s">
        <v>18</v>
      </c>
      <c r="D1131" s="12" t="s">
        <v>2817</v>
      </c>
      <c r="E1131" s="16"/>
      <c r="F1131" s="12" t="s">
        <v>2828</v>
      </c>
      <c r="G1131" s="12" t="s">
        <v>2829</v>
      </c>
      <c r="H1131" s="12"/>
    </row>
    <row r="1132" spans="1:8">
      <c r="A1132" s="14"/>
      <c r="B1132" s="12"/>
      <c r="C1132" s="15"/>
      <c r="D1132" s="12"/>
      <c r="E1132" s="16"/>
      <c r="F1132" s="12"/>
      <c r="G1132" s="12"/>
      <c r="H1132" s="12"/>
    </row>
    <row r="1133" spans="1:8">
      <c r="A1133" s="14">
        <v>69477</v>
      </c>
      <c r="B1133" s="12" t="s">
        <v>1682</v>
      </c>
      <c r="C1133" s="15" t="s">
        <v>13</v>
      </c>
      <c r="D1133" s="12" t="s">
        <v>183</v>
      </c>
      <c r="E1133" s="16"/>
      <c r="F1133" s="12" t="s">
        <v>15</v>
      </c>
      <c r="G1133" s="12" t="s">
        <v>2830</v>
      </c>
      <c r="H1133" s="12"/>
    </row>
    <row r="1134" spans="1:8">
      <c r="A1134" s="14"/>
      <c r="B1134" s="12"/>
      <c r="C1134" s="15"/>
      <c r="D1134" s="12"/>
      <c r="E1134" s="16"/>
      <c r="F1134" s="12"/>
      <c r="G1134" s="12"/>
      <c r="H1134" s="12"/>
    </row>
    <row r="1135" spans="1:8">
      <c r="A1135" s="14">
        <v>69475</v>
      </c>
      <c r="B1135" s="12" t="s">
        <v>49</v>
      </c>
      <c r="C1135" s="15" t="s">
        <v>27</v>
      </c>
      <c r="D1135" s="12" t="s">
        <v>2810</v>
      </c>
      <c r="E1135" s="16"/>
      <c r="F1135" s="12" t="s">
        <v>32</v>
      </c>
      <c r="G1135" s="12" t="s">
        <v>2832</v>
      </c>
      <c r="H1135" s="12"/>
    </row>
    <row r="1136" spans="1:8">
      <c r="A1136" s="14"/>
      <c r="B1136" s="12"/>
      <c r="C1136" s="15"/>
      <c r="D1136" s="12"/>
      <c r="E1136" s="16"/>
      <c r="F1136" s="12"/>
      <c r="G1136" s="12"/>
      <c r="H1136" s="12"/>
    </row>
    <row r="1137" spans="1:8">
      <c r="A1137" s="14">
        <v>69472</v>
      </c>
      <c r="B1137" s="12" t="s">
        <v>49</v>
      </c>
      <c r="C1137" s="15" t="s">
        <v>27</v>
      </c>
      <c r="D1137" s="12" t="s">
        <v>2833</v>
      </c>
      <c r="E1137" s="16"/>
      <c r="F1137" s="12" t="s">
        <v>37</v>
      </c>
      <c r="G1137" s="12" t="s">
        <v>2834</v>
      </c>
      <c r="H1137" s="12"/>
    </row>
    <row r="1138" spans="1:8">
      <c r="A1138" s="14"/>
      <c r="B1138" s="12"/>
      <c r="C1138" s="15"/>
      <c r="D1138" s="12"/>
      <c r="E1138" s="16"/>
      <c r="F1138" s="12"/>
      <c r="G1138" s="12"/>
      <c r="H1138" s="12"/>
    </row>
    <row r="1139" spans="1:8">
      <c r="A1139" s="14">
        <v>69471</v>
      </c>
      <c r="B1139" s="12" t="s">
        <v>1610</v>
      </c>
      <c r="C1139" s="15" t="s">
        <v>27</v>
      </c>
      <c r="D1139" s="12" t="s">
        <v>2345</v>
      </c>
      <c r="E1139" s="16"/>
      <c r="F1139" s="12" t="s">
        <v>15</v>
      </c>
      <c r="G1139" s="12" t="s">
        <v>2836</v>
      </c>
      <c r="H1139" s="12"/>
    </row>
    <row r="1140" spans="1:8">
      <c r="A1140" s="14"/>
      <c r="B1140" s="12"/>
      <c r="C1140" s="15"/>
      <c r="D1140" s="12"/>
      <c r="E1140" s="16"/>
      <c r="F1140" s="12"/>
      <c r="G1140" s="12"/>
      <c r="H1140" s="12"/>
    </row>
    <row r="1141" spans="1:8">
      <c r="A1141" s="14">
        <v>69469</v>
      </c>
      <c r="B1141" s="12" t="s">
        <v>1705</v>
      </c>
      <c r="C1141" s="15" t="s">
        <v>27</v>
      </c>
      <c r="D1141" s="12" t="s">
        <v>1805</v>
      </c>
      <c r="E1141" s="16"/>
      <c r="F1141" s="12" t="s">
        <v>15</v>
      </c>
      <c r="G1141" s="12" t="s">
        <v>2837</v>
      </c>
      <c r="H1141" s="12"/>
    </row>
    <row r="1142" spans="1:8">
      <c r="A1142" s="14"/>
      <c r="B1142" s="12"/>
      <c r="C1142" s="15"/>
      <c r="D1142" s="12"/>
      <c r="E1142" s="16"/>
      <c r="F1142" s="12"/>
      <c r="G1142" s="12"/>
      <c r="H1142" s="12"/>
    </row>
    <row r="1143" spans="1:8">
      <c r="A1143" s="14">
        <v>69468</v>
      </c>
      <c r="B1143" s="12" t="s">
        <v>1614</v>
      </c>
      <c r="C1143" s="15" t="s">
        <v>27</v>
      </c>
      <c r="D1143" s="12" t="s">
        <v>2838</v>
      </c>
      <c r="E1143" s="16"/>
      <c r="F1143" s="12" t="s">
        <v>2839</v>
      </c>
      <c r="G1143" s="12" t="s">
        <v>2840</v>
      </c>
      <c r="H1143" s="17" t="s">
        <v>1750</v>
      </c>
    </row>
    <row r="1144" spans="1:8">
      <c r="A1144" s="14"/>
      <c r="B1144" s="12"/>
      <c r="C1144" s="15"/>
      <c r="D1144" s="12"/>
      <c r="E1144" s="16"/>
      <c r="F1144" s="12"/>
      <c r="G1144" s="12"/>
      <c r="H1144" s="17"/>
    </row>
    <row r="1145" spans="1:8">
      <c r="A1145" s="14">
        <v>69467</v>
      </c>
      <c r="B1145" s="12" t="s">
        <v>320</v>
      </c>
      <c r="C1145" s="15" t="s">
        <v>27</v>
      </c>
      <c r="D1145" s="12" t="s">
        <v>2842</v>
      </c>
      <c r="E1145" s="16"/>
      <c r="F1145" s="12" t="s">
        <v>15</v>
      </c>
      <c r="G1145" s="12" t="s">
        <v>2843</v>
      </c>
      <c r="H1145" s="12"/>
    </row>
    <row r="1146" spans="1:8">
      <c r="A1146" s="14"/>
      <c r="B1146" s="12"/>
      <c r="C1146" s="15"/>
      <c r="D1146" s="12"/>
      <c r="E1146" s="16"/>
      <c r="F1146" s="12"/>
      <c r="G1146" s="12"/>
      <c r="H1146" s="12"/>
    </row>
    <row r="1147" spans="1:8">
      <c r="A1147" s="14">
        <v>69466</v>
      </c>
      <c r="B1147" s="12" t="s">
        <v>320</v>
      </c>
      <c r="C1147" s="15" t="s">
        <v>13</v>
      </c>
      <c r="D1147" s="12" t="s">
        <v>2842</v>
      </c>
      <c r="E1147" s="16"/>
      <c r="F1147" s="12" t="s">
        <v>46</v>
      </c>
      <c r="G1147" s="12" t="s">
        <v>2844</v>
      </c>
      <c r="H1147" s="12"/>
    </row>
    <row r="1148" spans="1:8">
      <c r="A1148" s="14"/>
      <c r="B1148" s="12"/>
      <c r="C1148" s="15"/>
      <c r="D1148" s="12"/>
      <c r="E1148" s="16"/>
      <c r="F1148" s="12"/>
      <c r="G1148" s="12"/>
      <c r="H1148" s="12"/>
    </row>
    <row r="1149" spans="1:8">
      <c r="A1149" s="14">
        <v>69465</v>
      </c>
      <c r="B1149" s="12" t="s">
        <v>1747</v>
      </c>
      <c r="C1149" s="15" t="s">
        <v>27</v>
      </c>
      <c r="D1149" s="12">
        <v>5.5</v>
      </c>
      <c r="E1149" s="16"/>
      <c r="F1149" s="12" t="s">
        <v>15</v>
      </c>
      <c r="G1149" s="12" t="s">
        <v>2845</v>
      </c>
      <c r="H1149" s="12"/>
    </row>
    <row r="1150" spans="1:8">
      <c r="A1150" s="14"/>
      <c r="B1150" s="12"/>
      <c r="C1150" s="15"/>
      <c r="D1150" s="12"/>
      <c r="E1150" s="16"/>
      <c r="F1150" s="12"/>
      <c r="G1150" s="12"/>
      <c r="H1150" s="12"/>
    </row>
    <row r="1151" spans="1:8">
      <c r="A1151" s="14">
        <v>69458</v>
      </c>
      <c r="B1151" s="12" t="s">
        <v>413</v>
      </c>
      <c r="C1151" s="15" t="s">
        <v>27</v>
      </c>
      <c r="D1151" s="12" t="s">
        <v>2049</v>
      </c>
      <c r="E1151" s="16"/>
      <c r="F1151" s="12" t="s">
        <v>46</v>
      </c>
      <c r="G1151" s="12" t="s">
        <v>2846</v>
      </c>
      <c r="H1151" s="12"/>
    </row>
    <row r="1152" spans="1:8">
      <c r="A1152" s="14"/>
      <c r="B1152" s="12"/>
      <c r="C1152" s="15"/>
      <c r="D1152" s="12"/>
      <c r="E1152" s="16"/>
      <c r="F1152" s="12"/>
      <c r="G1152" s="12"/>
      <c r="H1152" s="12"/>
    </row>
    <row r="1153" spans="1:8">
      <c r="A1153" s="14">
        <v>69456</v>
      </c>
      <c r="B1153" s="12" t="s">
        <v>1614</v>
      </c>
      <c r="C1153" s="15" t="s">
        <v>27</v>
      </c>
      <c r="D1153" s="12" t="s">
        <v>15</v>
      </c>
      <c r="E1153" s="16"/>
      <c r="F1153" s="12" t="s">
        <v>15</v>
      </c>
      <c r="G1153" s="12" t="s">
        <v>2847</v>
      </c>
      <c r="H1153" s="17" t="s">
        <v>1621</v>
      </c>
    </row>
    <row r="1154" spans="1:8">
      <c r="A1154" s="14"/>
      <c r="B1154" s="12"/>
      <c r="C1154" s="15"/>
      <c r="D1154" s="12"/>
      <c r="E1154" s="16"/>
      <c r="F1154" s="12"/>
      <c r="G1154" s="12"/>
      <c r="H1154" s="17"/>
    </row>
    <row r="1155" spans="1:8">
      <c r="A1155" s="14">
        <v>69455</v>
      </c>
      <c r="B1155" s="12" t="s">
        <v>1797</v>
      </c>
      <c r="C1155" s="15" t="s">
        <v>27</v>
      </c>
      <c r="D1155" s="12" t="s">
        <v>2049</v>
      </c>
      <c r="E1155" s="16"/>
      <c r="F1155" s="12" t="s">
        <v>46</v>
      </c>
      <c r="G1155" s="12" t="s">
        <v>2849</v>
      </c>
      <c r="H1155" s="12"/>
    </row>
    <row r="1156" spans="1:8">
      <c r="A1156" s="14"/>
      <c r="B1156" s="12"/>
      <c r="C1156" s="15"/>
      <c r="D1156" s="12"/>
      <c r="E1156" s="16"/>
      <c r="F1156" s="12"/>
      <c r="G1156" s="12"/>
      <c r="H1156" s="12"/>
    </row>
    <row r="1157" spans="1:8">
      <c r="A1157" s="14">
        <v>69453</v>
      </c>
      <c r="B1157" s="12" t="s">
        <v>1877</v>
      </c>
      <c r="C1157" s="15" t="s">
        <v>27</v>
      </c>
      <c r="D1157" s="12" t="s">
        <v>1851</v>
      </c>
      <c r="E1157" s="16"/>
      <c r="F1157" s="12" t="s">
        <v>15</v>
      </c>
      <c r="G1157" s="12" t="s">
        <v>2850</v>
      </c>
      <c r="H1157" s="12"/>
    </row>
    <row r="1158" spans="1:8">
      <c r="A1158" s="14"/>
      <c r="B1158" s="12"/>
      <c r="C1158" s="15"/>
      <c r="D1158" s="12"/>
      <c r="E1158" s="16"/>
      <c r="F1158" s="12"/>
      <c r="G1158" s="12"/>
      <c r="H1158" s="12"/>
    </row>
    <row r="1159" spans="1:8">
      <c r="A1159" s="14">
        <v>69452</v>
      </c>
      <c r="B1159" s="12" t="s">
        <v>1625</v>
      </c>
      <c r="C1159" s="15" t="s">
        <v>27</v>
      </c>
      <c r="D1159" s="12">
        <v>5.0999999999999996</v>
      </c>
      <c r="E1159" s="16"/>
      <c r="F1159" s="12" t="s">
        <v>15</v>
      </c>
      <c r="G1159" s="12" t="s">
        <v>2851</v>
      </c>
      <c r="H1159" s="17" t="s">
        <v>1628</v>
      </c>
    </row>
    <row r="1160" spans="1:8">
      <c r="A1160" s="14"/>
      <c r="B1160" s="12"/>
      <c r="C1160" s="15"/>
      <c r="D1160" s="12"/>
      <c r="E1160" s="16"/>
      <c r="F1160" s="12"/>
      <c r="G1160" s="12"/>
      <c r="H1160" s="17"/>
    </row>
    <row r="1161" spans="1:8">
      <c r="A1161" s="14">
        <v>69449</v>
      </c>
      <c r="B1161" s="12" t="s">
        <v>1614</v>
      </c>
      <c r="C1161" s="15" t="s">
        <v>27</v>
      </c>
      <c r="D1161" s="12" t="s">
        <v>2853</v>
      </c>
      <c r="E1161" s="16"/>
      <c r="F1161" s="12" t="s">
        <v>15</v>
      </c>
      <c r="G1161" s="12" t="s">
        <v>2854</v>
      </c>
      <c r="H1161" s="12"/>
    </row>
    <row r="1162" spans="1:8">
      <c r="A1162" s="14"/>
      <c r="B1162" s="12"/>
      <c r="C1162" s="15"/>
      <c r="D1162" s="12"/>
      <c r="E1162" s="16"/>
      <c r="F1162" s="12"/>
      <c r="G1162" s="12"/>
      <c r="H1162" s="12"/>
    </row>
    <row r="1163" spans="1:8">
      <c r="A1163" s="14">
        <v>69446</v>
      </c>
      <c r="B1163" s="12" t="s">
        <v>2072</v>
      </c>
      <c r="C1163" s="15" t="s">
        <v>27</v>
      </c>
      <c r="D1163" s="12" t="s">
        <v>2856</v>
      </c>
      <c r="E1163" s="16"/>
      <c r="F1163" s="12" t="s">
        <v>15</v>
      </c>
      <c r="G1163" s="12" t="s">
        <v>2857</v>
      </c>
      <c r="H1163" s="12"/>
    </row>
    <row r="1164" spans="1:8">
      <c r="A1164" s="14"/>
      <c r="B1164" s="12"/>
      <c r="C1164" s="15"/>
      <c r="D1164" s="12"/>
      <c r="E1164" s="16"/>
      <c r="F1164" s="12"/>
      <c r="G1164" s="12"/>
      <c r="H1164" s="12"/>
    </row>
    <row r="1165" spans="1:8">
      <c r="A1165" s="14">
        <v>69443</v>
      </c>
      <c r="B1165" s="12" t="s">
        <v>1614</v>
      </c>
      <c r="C1165" s="15" t="s">
        <v>27</v>
      </c>
      <c r="D1165" s="12" t="s">
        <v>2858</v>
      </c>
      <c r="E1165" s="16"/>
      <c r="F1165" s="12" t="s">
        <v>15</v>
      </c>
      <c r="G1165" s="12" t="s">
        <v>2859</v>
      </c>
      <c r="H1165" s="17" t="s">
        <v>1750</v>
      </c>
    </row>
    <row r="1166" spans="1:8">
      <c r="A1166" s="14"/>
      <c r="B1166" s="12"/>
      <c r="C1166" s="15"/>
      <c r="D1166" s="12"/>
      <c r="E1166" s="16"/>
      <c r="F1166" s="12"/>
      <c r="G1166" s="12"/>
      <c r="H1166" s="17"/>
    </row>
    <row r="1167" spans="1:8">
      <c r="A1167" s="14">
        <v>69441</v>
      </c>
      <c r="B1167" s="12" t="s">
        <v>2072</v>
      </c>
      <c r="C1167" s="15" t="s">
        <v>27</v>
      </c>
      <c r="D1167" s="12" t="s">
        <v>1454</v>
      </c>
      <c r="E1167" s="16"/>
      <c r="F1167" s="12" t="s">
        <v>46</v>
      </c>
      <c r="G1167" s="12" t="s">
        <v>2860</v>
      </c>
      <c r="H1167" s="12"/>
    </row>
    <row r="1168" spans="1:8">
      <c r="A1168" s="14"/>
      <c r="B1168" s="12"/>
      <c r="C1168" s="15"/>
      <c r="D1168" s="12"/>
      <c r="E1168" s="16"/>
      <c r="F1168" s="12"/>
      <c r="G1168" s="12"/>
      <c r="H1168" s="12"/>
    </row>
    <row r="1169" spans="1:8">
      <c r="A1169" s="14">
        <v>69440</v>
      </c>
      <c r="B1169" s="12" t="s">
        <v>1614</v>
      </c>
      <c r="C1169" s="15" t="s">
        <v>27</v>
      </c>
      <c r="D1169" s="12" t="s">
        <v>2861</v>
      </c>
      <c r="E1169" s="16"/>
      <c r="F1169" s="12" t="s">
        <v>15</v>
      </c>
      <c r="G1169" s="12" t="s">
        <v>2862</v>
      </c>
      <c r="H1169" s="17" t="s">
        <v>1621</v>
      </c>
    </row>
    <row r="1170" spans="1:8">
      <c r="A1170" s="14"/>
      <c r="B1170" s="12"/>
      <c r="C1170" s="15"/>
      <c r="D1170" s="12"/>
      <c r="E1170" s="16"/>
      <c r="F1170" s="12"/>
      <c r="G1170" s="12"/>
      <c r="H1170" s="17"/>
    </row>
    <row r="1171" spans="1:8">
      <c r="A1171" s="14">
        <v>69439</v>
      </c>
      <c r="B1171" s="12" t="s">
        <v>1614</v>
      </c>
      <c r="C1171" s="15" t="s">
        <v>27</v>
      </c>
      <c r="D1171" s="12" t="s">
        <v>2863</v>
      </c>
      <c r="E1171" s="16"/>
      <c r="F1171" s="12" t="s">
        <v>15</v>
      </c>
      <c r="G1171" s="12" t="s">
        <v>2864</v>
      </c>
      <c r="H1171" s="12"/>
    </row>
    <row r="1172" spans="1:8">
      <c r="A1172" s="14"/>
      <c r="B1172" s="12"/>
      <c r="C1172" s="15"/>
      <c r="D1172" s="12"/>
      <c r="E1172" s="16"/>
      <c r="F1172" s="12"/>
      <c r="G1172" s="12"/>
      <c r="H1172" s="12"/>
    </row>
    <row r="1173" spans="1:8">
      <c r="A1173" s="14">
        <v>69438</v>
      </c>
      <c r="B1173" s="12" t="s">
        <v>1682</v>
      </c>
      <c r="C1173" s="15" t="s">
        <v>27</v>
      </c>
      <c r="D1173" s="12" t="s">
        <v>1805</v>
      </c>
      <c r="E1173" s="16"/>
      <c r="F1173" s="12" t="s">
        <v>15</v>
      </c>
      <c r="G1173" s="12" t="s">
        <v>2866</v>
      </c>
      <c r="H1173" s="12"/>
    </row>
    <row r="1174" spans="1:8">
      <c r="A1174" s="14"/>
      <c r="B1174" s="12"/>
      <c r="C1174" s="15"/>
      <c r="D1174" s="12"/>
      <c r="E1174" s="16"/>
      <c r="F1174" s="12"/>
      <c r="G1174" s="12"/>
      <c r="H1174" s="12"/>
    </row>
    <row r="1175" spans="1:8">
      <c r="A1175" s="14">
        <v>69433</v>
      </c>
      <c r="B1175" s="12" t="s">
        <v>49</v>
      </c>
      <c r="C1175" s="15" t="s">
        <v>13</v>
      </c>
      <c r="D1175" s="12" t="s">
        <v>2640</v>
      </c>
      <c r="E1175" s="16"/>
      <c r="F1175" s="12" t="s">
        <v>2867</v>
      </c>
      <c r="G1175" s="12" t="s">
        <v>2868</v>
      </c>
      <c r="H1175" s="12"/>
    </row>
    <row r="1176" spans="1:8">
      <c r="A1176" s="14"/>
      <c r="B1176" s="12"/>
      <c r="C1176" s="15"/>
      <c r="D1176" s="12"/>
      <c r="E1176" s="16"/>
      <c r="F1176" s="12"/>
      <c r="G1176" s="12"/>
      <c r="H1176" s="12"/>
    </row>
    <row r="1177" spans="1:8">
      <c r="A1177" s="14">
        <v>69430</v>
      </c>
      <c r="B1177" s="12" t="s">
        <v>1864</v>
      </c>
      <c r="C1177" s="15" t="s">
        <v>27</v>
      </c>
      <c r="D1177" s="12" t="s">
        <v>2248</v>
      </c>
      <c r="E1177" s="16"/>
      <c r="F1177" s="12" t="s">
        <v>46</v>
      </c>
      <c r="G1177" s="12" t="s">
        <v>2869</v>
      </c>
      <c r="H1177" s="12"/>
    </row>
    <row r="1178" spans="1:8">
      <c r="A1178" s="14"/>
      <c r="B1178" s="12"/>
      <c r="C1178" s="15"/>
      <c r="D1178" s="12"/>
      <c r="E1178" s="16"/>
      <c r="F1178" s="12"/>
      <c r="G1178" s="12"/>
      <c r="H1178" s="12"/>
    </row>
    <row r="1179" spans="1:8">
      <c r="A1179" s="14">
        <v>69425</v>
      </c>
      <c r="B1179" s="12" t="s">
        <v>1692</v>
      </c>
      <c r="C1179" s="15" t="s">
        <v>13</v>
      </c>
      <c r="D1179" s="12" t="s">
        <v>2871</v>
      </c>
      <c r="E1179" s="16"/>
      <c r="F1179" s="12" t="s">
        <v>2872</v>
      </c>
      <c r="G1179" s="12" t="s">
        <v>2873</v>
      </c>
      <c r="H1179" s="12"/>
    </row>
    <row r="1180" spans="1:8">
      <c r="A1180" s="14"/>
      <c r="B1180" s="12"/>
      <c r="C1180" s="15"/>
      <c r="D1180" s="12"/>
      <c r="E1180" s="16"/>
      <c r="F1180" s="12"/>
      <c r="G1180" s="12"/>
      <c r="H1180" s="12"/>
    </row>
    <row r="1181" spans="1:8">
      <c r="A1181" s="14">
        <v>69424</v>
      </c>
      <c r="B1181" s="12" t="s">
        <v>1682</v>
      </c>
      <c r="C1181" s="15" t="s">
        <v>13</v>
      </c>
      <c r="D1181" s="12" t="s">
        <v>1805</v>
      </c>
      <c r="E1181" s="16"/>
      <c r="F1181" s="12" t="s">
        <v>2874</v>
      </c>
      <c r="G1181" s="12" t="s">
        <v>2875</v>
      </c>
      <c r="H1181" s="12"/>
    </row>
    <row r="1182" spans="1:8">
      <c r="A1182" s="14"/>
      <c r="B1182" s="12"/>
      <c r="C1182" s="15"/>
      <c r="D1182" s="12"/>
      <c r="E1182" s="16"/>
      <c r="F1182" s="12"/>
      <c r="G1182" s="12"/>
      <c r="H1182" s="12"/>
    </row>
    <row r="1183" spans="1:8">
      <c r="A1183" s="14">
        <v>69423</v>
      </c>
      <c r="B1183" s="12" t="s">
        <v>2421</v>
      </c>
      <c r="C1183" s="15" t="s">
        <v>13</v>
      </c>
      <c r="D1183" s="12" t="s">
        <v>2876</v>
      </c>
      <c r="E1183" s="16"/>
      <c r="F1183" s="12" t="s">
        <v>46</v>
      </c>
      <c r="G1183" s="12" t="s">
        <v>2877</v>
      </c>
      <c r="H1183" s="17" t="s">
        <v>2878</v>
      </c>
    </row>
    <row r="1184" spans="1:8">
      <c r="A1184" s="14"/>
      <c r="B1184" s="12"/>
      <c r="C1184" s="15"/>
      <c r="D1184" s="12"/>
      <c r="E1184" s="16"/>
      <c r="F1184" s="12"/>
      <c r="G1184" s="12"/>
      <c r="H1184" s="17"/>
    </row>
    <row r="1185" spans="1:8">
      <c r="A1185" s="14">
        <v>69422</v>
      </c>
      <c r="B1185" s="12" t="s">
        <v>1682</v>
      </c>
      <c r="C1185" s="15" t="s">
        <v>60</v>
      </c>
      <c r="D1185" s="12" t="s">
        <v>1805</v>
      </c>
      <c r="E1185" s="16"/>
      <c r="F1185" s="12" t="s">
        <v>15</v>
      </c>
      <c r="G1185" s="12" t="s">
        <v>2880</v>
      </c>
      <c r="H1185" s="12"/>
    </row>
    <row r="1186" spans="1:8">
      <c r="A1186" s="14"/>
      <c r="B1186" s="12"/>
      <c r="C1186" s="15"/>
      <c r="D1186" s="12"/>
      <c r="E1186" s="16"/>
      <c r="F1186" s="12"/>
      <c r="G1186" s="12"/>
      <c r="H1186" s="12"/>
    </row>
    <row r="1187" spans="1:8">
      <c r="A1187" s="14">
        <v>69420</v>
      </c>
      <c r="B1187" s="12" t="s">
        <v>1877</v>
      </c>
      <c r="C1187" s="15" t="s">
        <v>60</v>
      </c>
      <c r="D1187" s="12" t="s">
        <v>1805</v>
      </c>
      <c r="E1187" s="16"/>
      <c r="F1187" s="12" t="s">
        <v>15</v>
      </c>
      <c r="G1187" s="12" t="s">
        <v>2882</v>
      </c>
      <c r="H1187" s="12"/>
    </row>
    <row r="1188" spans="1:8">
      <c r="A1188" s="14"/>
      <c r="B1188" s="12"/>
      <c r="C1188" s="15"/>
      <c r="D1188" s="12"/>
      <c r="E1188" s="16"/>
      <c r="F1188" s="12"/>
      <c r="G1188" s="12"/>
      <c r="H1188" s="12"/>
    </row>
    <row r="1189" spans="1:8">
      <c r="A1189" s="14">
        <v>69419</v>
      </c>
      <c r="B1189" s="12" t="s">
        <v>2072</v>
      </c>
      <c r="C1189" s="15" t="s">
        <v>13</v>
      </c>
      <c r="D1189" s="12" t="s">
        <v>1805</v>
      </c>
      <c r="E1189" s="16"/>
      <c r="F1189" s="12" t="s">
        <v>15</v>
      </c>
      <c r="G1189" s="12" t="s">
        <v>2883</v>
      </c>
      <c r="H1189" s="12"/>
    </row>
    <row r="1190" spans="1:8">
      <c r="A1190" s="14"/>
      <c r="B1190" s="12"/>
      <c r="C1190" s="15"/>
      <c r="D1190" s="12"/>
      <c r="E1190" s="16"/>
      <c r="F1190" s="12"/>
      <c r="G1190" s="12"/>
      <c r="H1190" s="12"/>
    </row>
    <row r="1191" spans="1:8">
      <c r="A1191" s="14">
        <v>69418</v>
      </c>
      <c r="B1191" s="12" t="s">
        <v>1637</v>
      </c>
      <c r="C1191" s="15" t="s">
        <v>27</v>
      </c>
      <c r="D1191" s="12" t="s">
        <v>2043</v>
      </c>
      <c r="E1191" s="16"/>
      <c r="F1191" s="12" t="s">
        <v>15</v>
      </c>
      <c r="G1191" s="12" t="s">
        <v>2884</v>
      </c>
      <c r="H1191" s="17" t="s">
        <v>2885</v>
      </c>
    </row>
    <row r="1192" spans="1:8">
      <c r="A1192" s="14"/>
      <c r="B1192" s="12"/>
      <c r="C1192" s="15"/>
      <c r="D1192" s="12"/>
      <c r="E1192" s="16"/>
      <c r="F1192" s="12"/>
      <c r="G1192" s="12"/>
      <c r="H1192" s="17"/>
    </row>
    <row r="1193" spans="1:8">
      <c r="A1193" s="14">
        <v>69415</v>
      </c>
      <c r="B1193" s="12" t="s">
        <v>1939</v>
      </c>
      <c r="C1193" s="15" t="s">
        <v>13</v>
      </c>
      <c r="D1193" s="12" t="s">
        <v>2886</v>
      </c>
      <c r="E1193" s="16"/>
      <c r="F1193" s="12" t="s">
        <v>15</v>
      </c>
      <c r="G1193" s="12" t="s">
        <v>2887</v>
      </c>
      <c r="H1193" s="12"/>
    </row>
    <row r="1194" spans="1:8">
      <c r="A1194" s="14"/>
      <c r="B1194" s="12"/>
      <c r="C1194" s="15"/>
      <c r="D1194" s="12"/>
      <c r="E1194" s="16"/>
      <c r="F1194" s="12"/>
      <c r="G1194" s="12"/>
      <c r="H1194" s="12"/>
    </row>
    <row r="1195" spans="1:8">
      <c r="A1195" s="14">
        <v>69414</v>
      </c>
      <c r="B1195" s="12" t="s">
        <v>134</v>
      </c>
      <c r="C1195" s="15" t="s">
        <v>13</v>
      </c>
      <c r="D1195" s="12" t="s">
        <v>2889</v>
      </c>
      <c r="E1195" s="16"/>
      <c r="F1195" s="12" t="s">
        <v>2890</v>
      </c>
      <c r="G1195" s="12" t="s">
        <v>2891</v>
      </c>
      <c r="H1195" s="12"/>
    </row>
    <row r="1196" spans="1:8">
      <c r="A1196" s="14"/>
      <c r="B1196" s="12"/>
      <c r="C1196" s="15"/>
      <c r="D1196" s="12"/>
      <c r="E1196" s="16"/>
      <c r="F1196" s="12"/>
      <c r="G1196" s="12"/>
      <c r="H1196" s="12"/>
    </row>
    <row r="1197" spans="1:8">
      <c r="A1197" s="14">
        <v>69413</v>
      </c>
      <c r="B1197" s="12" t="s">
        <v>1614</v>
      </c>
      <c r="C1197" s="15" t="s">
        <v>27</v>
      </c>
      <c r="D1197" s="12" t="s">
        <v>1805</v>
      </c>
      <c r="E1197" s="16"/>
      <c r="F1197" s="12" t="s">
        <v>15</v>
      </c>
      <c r="G1197" s="12" t="s">
        <v>2893</v>
      </c>
      <c r="H1197" s="12"/>
    </row>
    <row r="1198" spans="1:8">
      <c r="A1198" s="14"/>
      <c r="B1198" s="12"/>
      <c r="C1198" s="15"/>
      <c r="D1198" s="12"/>
      <c r="E1198" s="16"/>
      <c r="F1198" s="12"/>
      <c r="G1198" s="12"/>
      <c r="H1198" s="12"/>
    </row>
    <row r="1199" spans="1:8">
      <c r="A1199" s="14">
        <v>69412</v>
      </c>
      <c r="B1199" s="12" t="s">
        <v>2208</v>
      </c>
      <c r="C1199" s="15" t="s">
        <v>13</v>
      </c>
      <c r="D1199" s="12" t="s">
        <v>1454</v>
      </c>
      <c r="E1199" s="16"/>
      <c r="F1199" s="12" t="s">
        <v>46</v>
      </c>
      <c r="G1199" s="12" t="s">
        <v>2894</v>
      </c>
      <c r="H1199" s="12"/>
    </row>
    <row r="1200" spans="1:8">
      <c r="A1200" s="14"/>
      <c r="B1200" s="12"/>
      <c r="C1200" s="15"/>
      <c r="D1200" s="12"/>
      <c r="E1200" s="16"/>
      <c r="F1200" s="12"/>
      <c r="G1200" s="12"/>
      <c r="H1200" s="12"/>
    </row>
    <row r="1201" spans="1:8">
      <c r="A1201" s="14">
        <v>69410</v>
      </c>
      <c r="B1201" s="12" t="s">
        <v>1610</v>
      </c>
      <c r="C1201" s="15" t="s">
        <v>60</v>
      </c>
      <c r="D1201" s="12" t="s">
        <v>2702</v>
      </c>
      <c r="E1201" s="16"/>
      <c r="F1201" s="12" t="s">
        <v>46</v>
      </c>
      <c r="G1201" s="12" t="s">
        <v>2895</v>
      </c>
      <c r="H1201" s="17" t="s">
        <v>2203</v>
      </c>
    </row>
    <row r="1202" spans="1:8">
      <c r="A1202" s="14"/>
      <c r="B1202" s="12"/>
      <c r="C1202" s="15"/>
      <c r="D1202" s="12"/>
      <c r="E1202" s="16"/>
      <c r="F1202" s="12"/>
      <c r="G1202" s="12"/>
      <c r="H1202" s="17"/>
    </row>
    <row r="1203" spans="1:8">
      <c r="A1203" s="14">
        <v>69406</v>
      </c>
      <c r="B1203" s="12" t="s">
        <v>299</v>
      </c>
      <c r="C1203" s="15" t="s">
        <v>13</v>
      </c>
      <c r="D1203" s="12" t="s">
        <v>2896</v>
      </c>
      <c r="E1203" s="16"/>
      <c r="F1203" s="12" t="s">
        <v>1719</v>
      </c>
      <c r="G1203" s="12" t="s">
        <v>2897</v>
      </c>
      <c r="H1203" s="12"/>
    </row>
    <row r="1204" spans="1:8">
      <c r="A1204" s="14"/>
      <c r="B1204" s="12"/>
      <c r="C1204" s="15"/>
      <c r="D1204" s="12"/>
      <c r="E1204" s="16"/>
      <c r="F1204" s="12"/>
      <c r="G1204" s="12"/>
      <c r="H1204" s="12"/>
    </row>
    <row r="1205" spans="1:8">
      <c r="A1205" s="14">
        <v>69403</v>
      </c>
      <c r="B1205" s="12" t="s">
        <v>1666</v>
      </c>
      <c r="C1205" s="15" t="s">
        <v>27</v>
      </c>
      <c r="D1205" s="12" t="s">
        <v>2898</v>
      </c>
      <c r="E1205" s="16"/>
      <c r="F1205" s="12" t="s">
        <v>2899</v>
      </c>
      <c r="G1205" s="12" t="s">
        <v>2900</v>
      </c>
      <c r="H1205" s="17" t="s">
        <v>1859</v>
      </c>
    </row>
    <row r="1206" spans="1:8">
      <c r="A1206" s="14"/>
      <c r="B1206" s="12"/>
      <c r="C1206" s="15"/>
      <c r="D1206" s="12"/>
      <c r="E1206" s="16"/>
      <c r="F1206" s="12"/>
      <c r="G1206" s="12"/>
      <c r="H1206" s="17"/>
    </row>
    <row r="1207" spans="1:8">
      <c r="A1207" s="14">
        <v>69396</v>
      </c>
      <c r="B1207" s="12" t="s">
        <v>2901</v>
      </c>
      <c r="C1207" s="15" t="s">
        <v>27</v>
      </c>
      <c r="D1207" s="12" t="s">
        <v>2902</v>
      </c>
      <c r="E1207" s="16"/>
      <c r="F1207" s="12" t="s">
        <v>15</v>
      </c>
      <c r="G1207" s="12" t="s">
        <v>2903</v>
      </c>
      <c r="H1207" s="12"/>
    </row>
    <row r="1208" spans="1:8">
      <c r="A1208" s="14"/>
      <c r="B1208" s="12"/>
      <c r="C1208" s="15"/>
      <c r="D1208" s="12"/>
      <c r="E1208" s="16"/>
      <c r="F1208" s="12"/>
      <c r="G1208" s="12"/>
      <c r="H1208" s="12"/>
    </row>
    <row r="1209" spans="1:8">
      <c r="A1209" s="14">
        <v>69394</v>
      </c>
      <c r="B1209" s="12" t="s">
        <v>1797</v>
      </c>
      <c r="C1209" s="15" t="s">
        <v>60</v>
      </c>
      <c r="D1209" s="12" t="s">
        <v>53</v>
      </c>
      <c r="E1209" s="16"/>
      <c r="F1209" s="12" t="s">
        <v>15</v>
      </c>
      <c r="G1209" s="12" t="s">
        <v>2905</v>
      </c>
      <c r="H1209" s="17" t="s">
        <v>2906</v>
      </c>
    </row>
    <row r="1210" spans="1:8">
      <c r="A1210" s="14"/>
      <c r="B1210" s="12"/>
      <c r="C1210" s="15"/>
      <c r="D1210" s="12"/>
      <c r="E1210" s="16"/>
      <c r="F1210" s="12"/>
      <c r="G1210" s="12"/>
      <c r="H1210" s="17"/>
    </row>
    <row r="1211" spans="1:8">
      <c r="A1211" s="14">
        <v>69393</v>
      </c>
      <c r="B1211" s="12" t="s">
        <v>1797</v>
      </c>
      <c r="C1211" s="15" t="s">
        <v>60</v>
      </c>
      <c r="D1211" s="12" t="s">
        <v>53</v>
      </c>
      <c r="E1211" s="16"/>
      <c r="F1211" s="12" t="s">
        <v>15</v>
      </c>
      <c r="G1211" s="12" t="s">
        <v>2907</v>
      </c>
      <c r="H1211" s="17" t="s">
        <v>2906</v>
      </c>
    </row>
    <row r="1212" spans="1:8">
      <c r="A1212" s="14"/>
      <c r="B1212" s="12"/>
      <c r="C1212" s="15"/>
      <c r="D1212" s="12"/>
      <c r="E1212" s="16"/>
      <c r="F1212" s="12"/>
      <c r="G1212" s="12"/>
      <c r="H1212" s="17"/>
    </row>
    <row r="1213" spans="1:8">
      <c r="A1213" s="14">
        <v>69392</v>
      </c>
      <c r="B1213" s="12" t="s">
        <v>1797</v>
      </c>
      <c r="C1213" s="15" t="s">
        <v>60</v>
      </c>
      <c r="D1213" s="12" t="s">
        <v>53</v>
      </c>
      <c r="E1213" s="16"/>
      <c r="F1213" s="12" t="s">
        <v>15</v>
      </c>
      <c r="G1213" s="12" t="s">
        <v>2908</v>
      </c>
      <c r="H1213" s="17" t="s">
        <v>2906</v>
      </c>
    </row>
    <row r="1214" spans="1:8">
      <c r="A1214" s="14"/>
      <c r="B1214" s="12"/>
      <c r="C1214" s="15"/>
      <c r="D1214" s="12"/>
      <c r="E1214" s="16"/>
      <c r="F1214" s="12"/>
      <c r="G1214" s="12"/>
      <c r="H1214" s="17"/>
    </row>
    <row r="1215" spans="1:8">
      <c r="A1215" s="14">
        <v>69382</v>
      </c>
      <c r="B1215" s="12" t="s">
        <v>1804</v>
      </c>
      <c r="C1215" s="15" t="s">
        <v>27</v>
      </c>
      <c r="D1215" s="12" t="s">
        <v>1454</v>
      </c>
      <c r="E1215" s="16"/>
      <c r="F1215" s="12" t="s">
        <v>15</v>
      </c>
      <c r="G1215" s="12" t="s">
        <v>2909</v>
      </c>
      <c r="H1215" s="17" t="s">
        <v>1813</v>
      </c>
    </row>
    <row r="1216" spans="1:8">
      <c r="A1216" s="14"/>
      <c r="B1216" s="12"/>
      <c r="C1216" s="15"/>
      <c r="D1216" s="12"/>
      <c r="E1216" s="16"/>
      <c r="F1216" s="12"/>
      <c r="G1216" s="12"/>
      <c r="H1216" s="17"/>
    </row>
    <row r="1217" spans="1:8">
      <c r="A1217" s="14">
        <v>69377</v>
      </c>
      <c r="B1217" s="12" t="s">
        <v>1682</v>
      </c>
      <c r="C1217" s="15" t="s">
        <v>60</v>
      </c>
      <c r="D1217" s="12" t="s">
        <v>53</v>
      </c>
      <c r="E1217" s="16"/>
      <c r="F1217" s="12" t="s">
        <v>15</v>
      </c>
      <c r="G1217" s="12" t="s">
        <v>2910</v>
      </c>
      <c r="H1217" s="12"/>
    </row>
    <row r="1218" spans="1:8">
      <c r="A1218" s="14"/>
      <c r="B1218" s="12"/>
      <c r="C1218" s="15"/>
      <c r="D1218" s="12"/>
      <c r="E1218" s="16"/>
      <c r="F1218" s="12"/>
      <c r="G1218" s="12"/>
      <c r="H1218" s="12"/>
    </row>
    <row r="1219" spans="1:8">
      <c r="A1219" s="14">
        <v>69376</v>
      </c>
      <c r="B1219" s="12" t="s">
        <v>67</v>
      </c>
      <c r="C1219" s="15" t="s">
        <v>13</v>
      </c>
      <c r="D1219" s="12" t="s">
        <v>2349</v>
      </c>
      <c r="E1219" s="16"/>
      <c r="F1219" s="12" t="s">
        <v>2911</v>
      </c>
      <c r="G1219" s="12" t="s">
        <v>2912</v>
      </c>
      <c r="H1219" s="12"/>
    </row>
    <row r="1220" spans="1:8">
      <c r="A1220" s="14"/>
      <c r="B1220" s="12"/>
      <c r="C1220" s="15"/>
      <c r="D1220" s="12"/>
      <c r="E1220" s="16"/>
      <c r="F1220" s="12"/>
      <c r="G1220" s="12"/>
      <c r="H1220" s="12"/>
    </row>
    <row r="1221" spans="1:8">
      <c r="A1221" s="14">
        <v>69370</v>
      </c>
      <c r="B1221" s="12" t="s">
        <v>1614</v>
      </c>
      <c r="C1221" s="15" t="s">
        <v>13</v>
      </c>
      <c r="D1221" s="12" t="s">
        <v>1454</v>
      </c>
      <c r="E1221" s="16"/>
      <c r="F1221" s="12" t="s">
        <v>15</v>
      </c>
      <c r="G1221" s="12" t="s">
        <v>2913</v>
      </c>
      <c r="H1221" s="12"/>
    </row>
    <row r="1222" spans="1:8">
      <c r="A1222" s="14"/>
      <c r="B1222" s="12"/>
      <c r="C1222" s="15"/>
      <c r="D1222" s="12"/>
      <c r="E1222" s="16"/>
      <c r="F1222" s="12"/>
      <c r="G1222" s="12"/>
      <c r="H1222" s="12"/>
    </row>
    <row r="1223" spans="1:8">
      <c r="A1223" s="14">
        <v>69369</v>
      </c>
      <c r="B1223" s="12" t="s">
        <v>1705</v>
      </c>
      <c r="C1223" s="15" t="s">
        <v>18</v>
      </c>
      <c r="D1223" s="12" t="s">
        <v>1805</v>
      </c>
      <c r="E1223" s="16"/>
      <c r="F1223" s="12" t="s">
        <v>15</v>
      </c>
      <c r="G1223" s="12" t="s">
        <v>2914</v>
      </c>
      <c r="H1223" s="12"/>
    </row>
    <row r="1224" spans="1:8">
      <c r="A1224" s="14"/>
      <c r="B1224" s="12"/>
      <c r="C1224" s="15"/>
      <c r="D1224" s="12"/>
      <c r="E1224" s="16"/>
      <c r="F1224" s="12"/>
      <c r="G1224" s="12"/>
      <c r="H1224" s="12"/>
    </row>
    <row r="1225" spans="1:8">
      <c r="A1225" s="14">
        <v>69368</v>
      </c>
      <c r="B1225" s="12" t="s">
        <v>1735</v>
      </c>
      <c r="C1225" s="15" t="s">
        <v>60</v>
      </c>
      <c r="D1225" s="12" t="s">
        <v>2915</v>
      </c>
      <c r="E1225" s="16"/>
      <c r="F1225" s="12" t="s">
        <v>15</v>
      </c>
      <c r="G1225" s="12" t="s">
        <v>2916</v>
      </c>
      <c r="H1225" s="12"/>
    </row>
    <row r="1226" spans="1:8">
      <c r="A1226" s="14"/>
      <c r="B1226" s="12"/>
      <c r="C1226" s="15"/>
      <c r="D1226" s="12"/>
      <c r="E1226" s="16"/>
      <c r="F1226" s="12"/>
      <c r="G1226" s="12"/>
      <c r="H1226" s="12"/>
    </row>
    <row r="1227" spans="1:8">
      <c r="A1227" s="14">
        <v>69354</v>
      </c>
      <c r="B1227" s="12" t="s">
        <v>134</v>
      </c>
      <c r="C1227" s="15" t="s">
        <v>27</v>
      </c>
      <c r="D1227" s="12" t="s">
        <v>2917</v>
      </c>
      <c r="E1227" s="16"/>
      <c r="F1227" s="12" t="s">
        <v>2918</v>
      </c>
      <c r="G1227" s="12" t="s">
        <v>2919</v>
      </c>
      <c r="H1227" s="12"/>
    </row>
    <row r="1228" spans="1:8">
      <c r="A1228" s="14"/>
      <c r="B1228" s="12"/>
      <c r="C1228" s="15"/>
      <c r="D1228" s="12"/>
      <c r="E1228" s="16"/>
      <c r="F1228" s="12"/>
      <c r="G1228" s="12"/>
      <c r="H1228" s="12"/>
    </row>
    <row r="1229" spans="1:8">
      <c r="A1229" s="14">
        <v>69352</v>
      </c>
      <c r="B1229" s="12" t="s">
        <v>1610</v>
      </c>
      <c r="C1229" s="15" t="s">
        <v>13</v>
      </c>
      <c r="D1229" s="12" t="s">
        <v>2920</v>
      </c>
      <c r="E1229" s="16"/>
      <c r="F1229" s="12" t="s">
        <v>15</v>
      </c>
      <c r="G1229" s="12" t="s">
        <v>2921</v>
      </c>
      <c r="H1229" s="12"/>
    </row>
    <row r="1230" spans="1:8">
      <c r="A1230" s="14"/>
      <c r="B1230" s="12"/>
      <c r="C1230" s="15"/>
      <c r="D1230" s="12"/>
      <c r="E1230" s="16"/>
      <c r="F1230" s="12"/>
      <c r="G1230" s="12"/>
      <c r="H1230" s="12"/>
    </row>
    <row r="1231" spans="1:8">
      <c r="A1231" s="14">
        <v>69348</v>
      </c>
      <c r="B1231" s="12" t="s">
        <v>299</v>
      </c>
      <c r="C1231" s="15" t="s">
        <v>13</v>
      </c>
      <c r="D1231" s="12" t="s">
        <v>2349</v>
      </c>
      <c r="E1231" s="16"/>
      <c r="F1231" s="12" t="s">
        <v>2922</v>
      </c>
      <c r="G1231" s="12" t="s">
        <v>2923</v>
      </c>
      <c r="H1231" s="12"/>
    </row>
    <row r="1232" spans="1:8">
      <c r="A1232" s="14"/>
      <c r="B1232" s="12"/>
      <c r="C1232" s="15"/>
      <c r="D1232" s="12"/>
      <c r="E1232" s="16"/>
      <c r="F1232" s="12"/>
      <c r="G1232" s="12"/>
      <c r="H1232" s="12"/>
    </row>
    <row r="1233" spans="1:8">
      <c r="A1233" s="14">
        <v>69346</v>
      </c>
      <c r="B1233" s="12" t="s">
        <v>299</v>
      </c>
      <c r="C1233" s="15" t="s">
        <v>13</v>
      </c>
      <c r="D1233" s="12">
        <v>52.47</v>
      </c>
      <c r="E1233" s="16"/>
      <c r="F1233" s="12" t="s">
        <v>2925</v>
      </c>
      <c r="G1233" s="12" t="s">
        <v>2926</v>
      </c>
      <c r="H1233" s="12"/>
    </row>
    <row r="1234" spans="1:8">
      <c r="A1234" s="14"/>
      <c r="B1234" s="12"/>
      <c r="C1234" s="15"/>
      <c r="D1234" s="12"/>
      <c r="E1234" s="16"/>
      <c r="F1234" s="12"/>
      <c r="G1234" s="12"/>
      <c r="H1234" s="12"/>
    </row>
    <row r="1235" spans="1:8">
      <c r="A1235" s="14">
        <v>69342</v>
      </c>
      <c r="B1235" s="12" t="s">
        <v>1614</v>
      </c>
      <c r="C1235" s="15" t="s">
        <v>27</v>
      </c>
      <c r="D1235" s="12" t="s">
        <v>2248</v>
      </c>
      <c r="E1235" s="16"/>
      <c r="F1235" s="12" t="s">
        <v>15</v>
      </c>
      <c r="G1235" s="12" t="s">
        <v>2927</v>
      </c>
      <c r="H1235" s="17" t="s">
        <v>1621</v>
      </c>
    </row>
    <row r="1236" spans="1:8">
      <c r="A1236" s="14"/>
      <c r="B1236" s="12"/>
      <c r="C1236" s="15"/>
      <c r="D1236" s="12"/>
      <c r="E1236" s="16"/>
      <c r="F1236" s="12"/>
      <c r="G1236" s="12"/>
      <c r="H1236" s="17"/>
    </row>
    <row r="1237" spans="1:8">
      <c r="A1237" s="14">
        <v>69341</v>
      </c>
      <c r="B1237" s="12" t="s">
        <v>1705</v>
      </c>
      <c r="C1237" s="15" t="s">
        <v>60</v>
      </c>
      <c r="D1237" s="12" t="s">
        <v>1454</v>
      </c>
      <c r="E1237" s="16"/>
      <c r="F1237" s="12" t="s">
        <v>15</v>
      </c>
      <c r="G1237" s="12" t="s">
        <v>2928</v>
      </c>
      <c r="H1237" s="12"/>
    </row>
    <row r="1238" spans="1:8">
      <c r="A1238" s="14"/>
      <c r="B1238" s="12"/>
      <c r="C1238" s="15"/>
      <c r="D1238" s="12"/>
      <c r="E1238" s="16"/>
      <c r="F1238" s="12"/>
      <c r="G1238" s="12"/>
      <c r="H1238" s="12"/>
    </row>
    <row r="1239" spans="1:8">
      <c r="A1239" s="14">
        <v>69340</v>
      </c>
      <c r="B1239" s="12" t="s">
        <v>2929</v>
      </c>
      <c r="C1239" s="15" t="s">
        <v>27</v>
      </c>
      <c r="D1239" s="12" t="s">
        <v>2930</v>
      </c>
      <c r="E1239" s="16"/>
      <c r="F1239" s="12" t="s">
        <v>15</v>
      </c>
      <c r="G1239" s="12" t="s">
        <v>2931</v>
      </c>
      <c r="H1239" s="17" t="s">
        <v>1934</v>
      </c>
    </row>
    <row r="1240" spans="1:8">
      <c r="A1240" s="14"/>
      <c r="B1240" s="12"/>
      <c r="C1240" s="15"/>
      <c r="D1240" s="12"/>
      <c r="E1240" s="16"/>
      <c r="F1240" s="12"/>
      <c r="G1240" s="12"/>
      <c r="H1240" s="17"/>
    </row>
    <row r="1241" spans="1:8">
      <c r="A1241" s="14">
        <v>69339</v>
      </c>
      <c r="B1241" s="12" t="s">
        <v>1650</v>
      </c>
      <c r="C1241" s="15" t="s">
        <v>27</v>
      </c>
      <c r="D1241" s="12" t="s">
        <v>2932</v>
      </c>
      <c r="E1241" s="12" t="s">
        <v>2933</v>
      </c>
      <c r="F1241" s="12" t="s">
        <v>2934</v>
      </c>
      <c r="G1241" s="12" t="s">
        <v>2935</v>
      </c>
      <c r="H1241" s="17" t="s">
        <v>2561</v>
      </c>
    </row>
    <row r="1242" spans="1:8">
      <c r="A1242" s="14"/>
      <c r="B1242" s="12"/>
      <c r="C1242" s="15"/>
      <c r="D1242" s="12"/>
      <c r="E1242" s="12"/>
      <c r="F1242" s="12"/>
      <c r="G1242" s="12"/>
      <c r="H1242" s="17"/>
    </row>
    <row r="1243" spans="1:8">
      <c r="A1243" s="14">
        <v>69337</v>
      </c>
      <c r="B1243" s="12" t="s">
        <v>299</v>
      </c>
      <c r="C1243" s="15" t="s">
        <v>13</v>
      </c>
      <c r="D1243" s="12" t="s">
        <v>2349</v>
      </c>
      <c r="E1243" s="16"/>
      <c r="F1243" s="12" t="s">
        <v>32</v>
      </c>
      <c r="G1243" s="12" t="s">
        <v>2937</v>
      </c>
      <c r="H1243" s="12"/>
    </row>
    <row r="1244" spans="1:8">
      <c r="A1244" s="14"/>
      <c r="B1244" s="12"/>
      <c r="C1244" s="15"/>
      <c r="D1244" s="12"/>
      <c r="E1244" s="16"/>
      <c r="F1244" s="12"/>
      <c r="G1244" s="12"/>
      <c r="H1244" s="12"/>
    </row>
    <row r="1245" spans="1:8">
      <c r="A1245" s="14">
        <v>69336</v>
      </c>
      <c r="B1245" s="12" t="s">
        <v>2340</v>
      </c>
      <c r="C1245" s="15" t="s">
        <v>27</v>
      </c>
      <c r="D1245" s="12" t="s">
        <v>2411</v>
      </c>
      <c r="E1245" s="16"/>
      <c r="F1245" s="12" t="s">
        <v>15</v>
      </c>
      <c r="G1245" s="12" t="s">
        <v>2938</v>
      </c>
      <c r="H1245" s="12"/>
    </row>
    <row r="1246" spans="1:8">
      <c r="A1246" s="14"/>
      <c r="B1246" s="12"/>
      <c r="C1246" s="15"/>
      <c r="D1246" s="12"/>
      <c r="E1246" s="16"/>
      <c r="F1246" s="12"/>
      <c r="G1246" s="12"/>
      <c r="H1246" s="12"/>
    </row>
    <row r="1247" spans="1:8">
      <c r="A1247" s="14">
        <v>69329</v>
      </c>
      <c r="B1247" s="12" t="s">
        <v>49</v>
      </c>
      <c r="C1247" s="15" t="s">
        <v>13</v>
      </c>
      <c r="D1247" s="12" t="s">
        <v>2349</v>
      </c>
      <c r="E1247" s="16"/>
      <c r="F1247" s="12" t="s">
        <v>1719</v>
      </c>
      <c r="G1247" s="12" t="s">
        <v>2939</v>
      </c>
      <c r="H1247" s="12"/>
    </row>
    <row r="1248" spans="1:8">
      <c r="A1248" s="14"/>
      <c r="B1248" s="12"/>
      <c r="C1248" s="15"/>
      <c r="D1248" s="12"/>
      <c r="E1248" s="16"/>
      <c r="F1248" s="12"/>
      <c r="G1248" s="12"/>
      <c r="H1248" s="12"/>
    </row>
    <row r="1249" spans="1:8">
      <c r="A1249" s="14">
        <v>69325</v>
      </c>
      <c r="B1249" s="12" t="s">
        <v>1682</v>
      </c>
      <c r="C1249" s="15" t="s">
        <v>27</v>
      </c>
      <c r="D1249" s="12" t="s">
        <v>1454</v>
      </c>
      <c r="E1249" s="16"/>
      <c r="F1249" s="12" t="s">
        <v>15</v>
      </c>
      <c r="G1249" s="12" t="s">
        <v>2940</v>
      </c>
      <c r="H1249" s="12"/>
    </row>
    <row r="1250" spans="1:8">
      <c r="A1250" s="14"/>
      <c r="B1250" s="12"/>
      <c r="C1250" s="15"/>
      <c r="D1250" s="12"/>
      <c r="E1250" s="16"/>
      <c r="F1250" s="12"/>
      <c r="G1250" s="12"/>
      <c r="H1250" s="12"/>
    </row>
    <row r="1251" spans="1:8">
      <c r="A1251" s="14">
        <v>69323</v>
      </c>
      <c r="B1251" s="12" t="s">
        <v>2452</v>
      </c>
      <c r="C1251" s="15" t="s">
        <v>27</v>
      </c>
      <c r="D1251" s="12" t="s">
        <v>2941</v>
      </c>
      <c r="E1251" s="16"/>
      <c r="F1251" s="12" t="s">
        <v>15</v>
      </c>
      <c r="G1251" s="12" t="s">
        <v>2942</v>
      </c>
      <c r="H1251" s="12"/>
    </row>
    <row r="1252" spans="1:8">
      <c r="A1252" s="14"/>
      <c r="B1252" s="12"/>
      <c r="C1252" s="15"/>
      <c r="D1252" s="12"/>
      <c r="E1252" s="16"/>
      <c r="F1252" s="12"/>
      <c r="G1252" s="12"/>
      <c r="H1252" s="12"/>
    </row>
    <row r="1253" spans="1:8">
      <c r="A1253" s="14">
        <v>69322</v>
      </c>
      <c r="B1253" s="12" t="s">
        <v>1614</v>
      </c>
      <c r="C1253" s="15" t="s">
        <v>27</v>
      </c>
      <c r="D1253" s="12" t="s">
        <v>2941</v>
      </c>
      <c r="E1253" s="16"/>
      <c r="F1253" s="12" t="s">
        <v>15</v>
      </c>
      <c r="G1253" s="12" t="s">
        <v>2944</v>
      </c>
      <c r="H1253" s="12"/>
    </row>
    <row r="1254" spans="1:8">
      <c r="A1254" s="14"/>
      <c r="B1254" s="12"/>
      <c r="C1254" s="15"/>
      <c r="D1254" s="12"/>
      <c r="E1254" s="16"/>
      <c r="F1254" s="12"/>
      <c r="G1254" s="12"/>
      <c r="H1254" s="12"/>
    </row>
    <row r="1255" spans="1:8">
      <c r="A1255" s="14">
        <v>69318</v>
      </c>
      <c r="B1255" s="12" t="s">
        <v>1614</v>
      </c>
      <c r="C1255" s="15" t="s">
        <v>27</v>
      </c>
      <c r="D1255" s="12">
        <v>5.6</v>
      </c>
      <c r="E1255" s="16"/>
      <c r="F1255" s="12" t="s">
        <v>15</v>
      </c>
      <c r="G1255" s="12" t="s">
        <v>2945</v>
      </c>
      <c r="H1255" s="17" t="s">
        <v>1621</v>
      </c>
    </row>
    <row r="1256" spans="1:8">
      <c r="A1256" s="14"/>
      <c r="B1256" s="12"/>
      <c r="C1256" s="15"/>
      <c r="D1256" s="12"/>
      <c r="E1256" s="16"/>
      <c r="F1256" s="12"/>
      <c r="G1256" s="12"/>
      <c r="H1256" s="17"/>
    </row>
    <row r="1257" spans="1:8">
      <c r="A1257" s="14">
        <v>69316</v>
      </c>
      <c r="B1257" s="12" t="s">
        <v>1682</v>
      </c>
      <c r="C1257" s="15" t="s">
        <v>60</v>
      </c>
      <c r="D1257" s="12" t="s">
        <v>1454</v>
      </c>
      <c r="E1257" s="16"/>
      <c r="F1257" s="12" t="s">
        <v>15</v>
      </c>
      <c r="G1257" s="12" t="s">
        <v>2946</v>
      </c>
      <c r="H1257" s="12"/>
    </row>
    <row r="1258" spans="1:8">
      <c r="A1258" s="14"/>
      <c r="B1258" s="12"/>
      <c r="C1258" s="15"/>
      <c r="D1258" s="12"/>
      <c r="E1258" s="16"/>
      <c r="F1258" s="12"/>
      <c r="G1258" s="12"/>
      <c r="H1258" s="12"/>
    </row>
    <row r="1259" spans="1:8">
      <c r="A1259" s="14">
        <v>69309</v>
      </c>
      <c r="B1259" s="12" t="s">
        <v>1614</v>
      </c>
      <c r="C1259" s="15" t="s">
        <v>27</v>
      </c>
      <c r="D1259" s="12" t="s">
        <v>1454</v>
      </c>
      <c r="E1259" s="16"/>
      <c r="F1259" s="12" t="s">
        <v>15</v>
      </c>
      <c r="G1259" s="12" t="s">
        <v>2947</v>
      </c>
      <c r="H1259" s="12"/>
    </row>
    <row r="1260" spans="1:8">
      <c r="A1260" s="14"/>
      <c r="B1260" s="12"/>
      <c r="C1260" s="15"/>
      <c r="D1260" s="12"/>
      <c r="E1260" s="16"/>
      <c r="F1260" s="12"/>
      <c r="G1260" s="12"/>
      <c r="H1260" s="12"/>
    </row>
    <row r="1261" spans="1:8">
      <c r="A1261" s="14">
        <v>69308</v>
      </c>
      <c r="B1261" s="12" t="s">
        <v>1625</v>
      </c>
      <c r="C1261" s="15" t="s">
        <v>27</v>
      </c>
      <c r="D1261" s="12" t="s">
        <v>2806</v>
      </c>
      <c r="E1261" s="16"/>
      <c r="F1261" s="12" t="s">
        <v>32</v>
      </c>
      <c r="G1261" s="12" t="s">
        <v>2949</v>
      </c>
      <c r="H1261" s="17" t="s">
        <v>1628</v>
      </c>
    </row>
    <row r="1262" spans="1:8">
      <c r="A1262" s="14"/>
      <c r="B1262" s="12"/>
      <c r="C1262" s="15"/>
      <c r="D1262" s="12"/>
      <c r="E1262" s="16"/>
      <c r="F1262" s="12"/>
      <c r="G1262" s="12"/>
      <c r="H1262" s="17"/>
    </row>
    <row r="1263" spans="1:8">
      <c r="A1263" s="14">
        <v>69300</v>
      </c>
      <c r="B1263" s="12" t="s">
        <v>1705</v>
      </c>
      <c r="C1263" s="15" t="s">
        <v>27</v>
      </c>
      <c r="D1263" s="12" t="s">
        <v>2248</v>
      </c>
      <c r="E1263" s="16"/>
      <c r="F1263" s="12" t="s">
        <v>15</v>
      </c>
      <c r="G1263" s="12" t="s">
        <v>2950</v>
      </c>
      <c r="H1263" s="12"/>
    </row>
    <row r="1264" spans="1:8">
      <c r="A1264" s="14"/>
      <c r="B1264" s="12"/>
      <c r="C1264" s="15"/>
      <c r="D1264" s="12"/>
      <c r="E1264" s="16"/>
      <c r="F1264" s="12"/>
      <c r="G1264" s="12"/>
      <c r="H1264" s="12"/>
    </row>
    <row r="1265" spans="1:8">
      <c r="A1265" s="14">
        <v>69299</v>
      </c>
      <c r="B1265" s="12" t="s">
        <v>320</v>
      </c>
      <c r="C1265" s="15" t="s">
        <v>18</v>
      </c>
      <c r="D1265" s="12" t="s">
        <v>2951</v>
      </c>
      <c r="E1265" s="16"/>
      <c r="F1265" s="12" t="s">
        <v>2620</v>
      </c>
      <c r="G1265" s="12" t="s">
        <v>2952</v>
      </c>
      <c r="H1265" s="12"/>
    </row>
    <row r="1266" spans="1:8">
      <c r="A1266" s="14"/>
      <c r="B1266" s="12"/>
      <c r="C1266" s="15"/>
      <c r="D1266" s="12"/>
      <c r="E1266" s="16"/>
      <c r="F1266" s="12"/>
      <c r="G1266" s="12"/>
      <c r="H1266" s="12"/>
    </row>
    <row r="1267" spans="1:8">
      <c r="A1267" s="14">
        <v>69298</v>
      </c>
      <c r="B1267" s="12" t="s">
        <v>1625</v>
      </c>
      <c r="C1267" s="15" t="s">
        <v>27</v>
      </c>
      <c r="D1267" s="12" t="s">
        <v>2597</v>
      </c>
      <c r="E1267" s="16"/>
      <c r="F1267" s="12" t="s">
        <v>46</v>
      </c>
      <c r="G1267" s="12" t="s">
        <v>2954</v>
      </c>
      <c r="H1267" s="17" t="s">
        <v>1628</v>
      </c>
    </row>
    <row r="1268" spans="1:8">
      <c r="A1268" s="14"/>
      <c r="B1268" s="12"/>
      <c r="C1268" s="15"/>
      <c r="D1268" s="12"/>
      <c r="E1268" s="16"/>
      <c r="F1268" s="12"/>
      <c r="G1268" s="12"/>
      <c r="H1268" s="17"/>
    </row>
    <row r="1269" spans="1:8">
      <c r="A1269" s="14">
        <v>69290</v>
      </c>
      <c r="B1269" s="12" t="s">
        <v>1625</v>
      </c>
      <c r="C1269" s="15" t="s">
        <v>27</v>
      </c>
      <c r="D1269" s="12" t="s">
        <v>2956</v>
      </c>
      <c r="E1269" s="16"/>
      <c r="F1269" s="12" t="s">
        <v>15</v>
      </c>
      <c r="G1269" s="12" t="s">
        <v>2957</v>
      </c>
      <c r="H1269" s="17" t="s">
        <v>1628</v>
      </c>
    </row>
    <row r="1270" spans="1:8">
      <c r="A1270" s="14"/>
      <c r="B1270" s="12"/>
      <c r="C1270" s="15"/>
      <c r="D1270" s="12"/>
      <c r="E1270" s="16"/>
      <c r="F1270" s="12"/>
      <c r="G1270" s="12"/>
      <c r="H1270" s="17"/>
    </row>
    <row r="1271" spans="1:8">
      <c r="A1271" s="14">
        <v>69288</v>
      </c>
      <c r="B1271" s="12" t="s">
        <v>2284</v>
      </c>
      <c r="C1271" s="15" t="s">
        <v>13</v>
      </c>
      <c r="D1271" s="12" t="s">
        <v>2958</v>
      </c>
      <c r="E1271" s="16"/>
      <c r="F1271" s="12" t="s">
        <v>46</v>
      </c>
      <c r="G1271" s="12" t="s">
        <v>2959</v>
      </c>
      <c r="H1271" s="17" t="s">
        <v>2906</v>
      </c>
    </row>
    <row r="1272" spans="1:8">
      <c r="A1272" s="14"/>
      <c r="B1272" s="12"/>
      <c r="C1272" s="15"/>
      <c r="D1272" s="12"/>
      <c r="E1272" s="16"/>
      <c r="F1272" s="12"/>
      <c r="G1272" s="12"/>
      <c r="H1272" s="17"/>
    </row>
    <row r="1273" spans="1:8">
      <c r="A1273" s="14">
        <v>69284</v>
      </c>
      <c r="B1273" s="12" t="s">
        <v>1742</v>
      </c>
      <c r="C1273" s="15" t="s">
        <v>27</v>
      </c>
      <c r="D1273" s="12" t="s">
        <v>2961</v>
      </c>
      <c r="E1273" s="16"/>
      <c r="F1273" s="12" t="s">
        <v>37</v>
      </c>
      <c r="G1273" s="12" t="s">
        <v>2962</v>
      </c>
      <c r="H1273" s="12"/>
    </row>
    <row r="1274" spans="1:8">
      <c r="A1274" s="14"/>
      <c r="B1274" s="12"/>
      <c r="C1274" s="15"/>
      <c r="D1274" s="12"/>
      <c r="E1274" s="16"/>
      <c r="F1274" s="12"/>
      <c r="G1274" s="12"/>
      <c r="H1274" s="12"/>
    </row>
    <row r="1275" spans="1:8">
      <c r="A1275" s="14">
        <v>69283</v>
      </c>
      <c r="B1275" s="12" t="s">
        <v>1742</v>
      </c>
      <c r="C1275" s="15" t="s">
        <v>27</v>
      </c>
      <c r="D1275" s="12" t="s">
        <v>2961</v>
      </c>
      <c r="E1275" s="16"/>
      <c r="F1275" s="12" t="s">
        <v>37</v>
      </c>
      <c r="G1275" s="12" t="s">
        <v>2963</v>
      </c>
      <c r="H1275" s="12"/>
    </row>
    <row r="1276" spans="1:8">
      <c r="A1276" s="14"/>
      <c r="B1276" s="12"/>
      <c r="C1276" s="15"/>
      <c r="D1276" s="12"/>
      <c r="E1276" s="16"/>
      <c r="F1276" s="12"/>
      <c r="G1276" s="12"/>
      <c r="H1276" s="12"/>
    </row>
    <row r="1277" spans="1:8">
      <c r="A1277" s="14">
        <v>69282</v>
      </c>
      <c r="B1277" s="12" t="s">
        <v>1742</v>
      </c>
      <c r="C1277" s="15" t="s">
        <v>27</v>
      </c>
      <c r="D1277" s="12" t="s">
        <v>2961</v>
      </c>
      <c r="E1277" s="16"/>
      <c r="F1277" s="12" t="s">
        <v>15</v>
      </c>
      <c r="G1277" s="12" t="s">
        <v>2964</v>
      </c>
      <c r="H1277" s="12"/>
    </row>
    <row r="1278" spans="1:8">
      <c r="A1278" s="14"/>
      <c r="B1278" s="12"/>
      <c r="C1278" s="15"/>
      <c r="D1278" s="12"/>
      <c r="E1278" s="16"/>
      <c r="F1278" s="12"/>
      <c r="G1278" s="12"/>
      <c r="H1278" s="12"/>
    </row>
    <row r="1279" spans="1:8">
      <c r="A1279" s="14">
        <v>69281</v>
      </c>
      <c r="B1279" s="12" t="s">
        <v>1742</v>
      </c>
      <c r="C1279" s="15" t="s">
        <v>27</v>
      </c>
      <c r="D1279" s="12" t="s">
        <v>2961</v>
      </c>
      <c r="E1279" s="16"/>
      <c r="F1279" s="12" t="s">
        <v>37</v>
      </c>
      <c r="G1279" s="12" t="s">
        <v>2965</v>
      </c>
      <c r="H1279" s="12"/>
    </row>
    <row r="1280" spans="1:8">
      <c r="A1280" s="14"/>
      <c r="B1280" s="12"/>
      <c r="C1280" s="15"/>
      <c r="D1280" s="12"/>
      <c r="E1280" s="16"/>
      <c r="F1280" s="12"/>
      <c r="G1280" s="12"/>
      <c r="H1280" s="12"/>
    </row>
    <row r="1281" spans="1:8">
      <c r="A1281" s="14">
        <v>69279</v>
      </c>
      <c r="B1281" s="12" t="s">
        <v>2244</v>
      </c>
      <c r="C1281" s="15" t="s">
        <v>27</v>
      </c>
      <c r="D1281" s="12" t="s">
        <v>2966</v>
      </c>
      <c r="E1281" s="16"/>
      <c r="F1281" s="12" t="s">
        <v>2967</v>
      </c>
      <c r="G1281" s="12" t="s">
        <v>2968</v>
      </c>
      <c r="H1281" s="12"/>
    </row>
    <row r="1282" spans="1:8">
      <c r="A1282" s="14"/>
      <c r="B1282" s="12"/>
      <c r="C1282" s="15"/>
      <c r="D1282" s="12"/>
      <c r="E1282" s="16"/>
      <c r="F1282" s="12"/>
      <c r="G1282" s="12"/>
      <c r="H1282" s="12"/>
    </row>
    <row r="1283" spans="1:8">
      <c r="A1283" s="14">
        <v>69278</v>
      </c>
      <c r="B1283" s="12" t="s">
        <v>1614</v>
      </c>
      <c r="C1283" s="15" t="s">
        <v>27</v>
      </c>
      <c r="D1283" s="16"/>
      <c r="E1283" s="16"/>
      <c r="F1283" s="12" t="s">
        <v>15</v>
      </c>
      <c r="G1283" s="12" t="s">
        <v>2969</v>
      </c>
      <c r="H1283" s="17" t="s">
        <v>1750</v>
      </c>
    </row>
    <row r="1284" spans="1:8">
      <c r="A1284" s="14"/>
      <c r="B1284" s="12"/>
      <c r="C1284" s="15"/>
      <c r="D1284" s="16"/>
      <c r="E1284" s="16"/>
      <c r="F1284" s="12"/>
      <c r="G1284" s="12"/>
      <c r="H1284" s="17"/>
    </row>
    <row r="1285" spans="1:8">
      <c r="A1285" s="14">
        <v>69271</v>
      </c>
      <c r="B1285" s="12" t="s">
        <v>1735</v>
      </c>
      <c r="C1285" s="15" t="s">
        <v>18</v>
      </c>
      <c r="D1285" s="12" t="s">
        <v>405</v>
      </c>
      <c r="E1285" s="16"/>
      <c r="F1285" s="12" t="s">
        <v>15</v>
      </c>
      <c r="G1285" s="12" t="s">
        <v>2970</v>
      </c>
      <c r="H1285" s="12"/>
    </row>
    <row r="1286" spans="1:8">
      <c r="A1286" s="14"/>
      <c r="B1286" s="12"/>
      <c r="C1286" s="15"/>
      <c r="D1286" s="12"/>
      <c r="E1286" s="16"/>
      <c r="F1286" s="12"/>
      <c r="G1286" s="12"/>
      <c r="H1286" s="12"/>
    </row>
    <row r="1287" spans="1:8">
      <c r="A1287" s="14">
        <v>69269</v>
      </c>
      <c r="B1287" s="12" t="s">
        <v>1666</v>
      </c>
      <c r="C1287" s="15" t="s">
        <v>60</v>
      </c>
      <c r="D1287" s="12" t="s">
        <v>2330</v>
      </c>
      <c r="E1287" s="16"/>
      <c r="F1287" s="12" t="s">
        <v>2972</v>
      </c>
      <c r="G1287" s="12" t="s">
        <v>2973</v>
      </c>
      <c r="H1287" s="17" t="s">
        <v>1669</v>
      </c>
    </row>
    <row r="1288" spans="1:8">
      <c r="A1288" s="14"/>
      <c r="B1288" s="12"/>
      <c r="C1288" s="15"/>
      <c r="D1288" s="12"/>
      <c r="E1288" s="16"/>
      <c r="F1288" s="12"/>
      <c r="G1288" s="12"/>
      <c r="H1288" s="17"/>
    </row>
    <row r="1289" spans="1:8">
      <c r="A1289" s="14">
        <v>69267</v>
      </c>
      <c r="B1289" s="12" t="s">
        <v>299</v>
      </c>
      <c r="C1289" s="15" t="s">
        <v>27</v>
      </c>
      <c r="D1289" s="12" t="s">
        <v>2349</v>
      </c>
      <c r="E1289" s="16"/>
      <c r="F1289" s="12" t="s">
        <v>2773</v>
      </c>
      <c r="G1289" s="12" t="s">
        <v>2974</v>
      </c>
      <c r="H1289" s="12"/>
    </row>
    <row r="1290" spans="1:8">
      <c r="A1290" s="14"/>
      <c r="B1290" s="12"/>
      <c r="C1290" s="15"/>
      <c r="D1290" s="12"/>
      <c r="E1290" s="16"/>
      <c r="F1290" s="12"/>
      <c r="G1290" s="12"/>
      <c r="H1290" s="12"/>
    </row>
    <row r="1291" spans="1:8">
      <c r="A1291" s="14">
        <v>69265</v>
      </c>
      <c r="B1291" s="12" t="s">
        <v>366</v>
      </c>
      <c r="C1291" s="15" t="s">
        <v>13</v>
      </c>
      <c r="D1291" s="12" t="s">
        <v>1454</v>
      </c>
      <c r="E1291" s="16"/>
      <c r="F1291" s="12" t="s">
        <v>15</v>
      </c>
      <c r="G1291" s="12" t="s">
        <v>2975</v>
      </c>
      <c r="H1291" s="12"/>
    </row>
    <row r="1292" spans="1:8">
      <c r="A1292" s="14"/>
      <c r="B1292" s="12"/>
      <c r="C1292" s="15"/>
      <c r="D1292" s="12"/>
      <c r="E1292" s="16"/>
      <c r="F1292" s="12"/>
      <c r="G1292" s="12"/>
      <c r="H1292" s="12"/>
    </row>
    <row r="1293" spans="1:8">
      <c r="A1293" s="14" t="s">
        <v>2976</v>
      </c>
      <c r="B1293" s="12" t="s">
        <v>1799</v>
      </c>
      <c r="C1293" s="15" t="s">
        <v>18</v>
      </c>
      <c r="D1293" s="12" t="s">
        <v>2364</v>
      </c>
      <c r="E1293" s="16"/>
      <c r="F1293" s="12" t="s">
        <v>46</v>
      </c>
      <c r="G1293" s="12" t="s">
        <v>2977</v>
      </c>
      <c r="H1293" s="17" t="s">
        <v>2010</v>
      </c>
    </row>
    <row r="1294" spans="1:8">
      <c r="A1294" s="14"/>
      <c r="B1294" s="12"/>
      <c r="C1294" s="15"/>
      <c r="D1294" s="12"/>
      <c r="E1294" s="16"/>
      <c r="F1294" s="12"/>
      <c r="G1294" s="12"/>
      <c r="H1294" s="17"/>
    </row>
    <row r="1295" spans="1:8">
      <c r="A1295" s="14">
        <v>69257</v>
      </c>
      <c r="B1295" s="12" t="s">
        <v>1614</v>
      </c>
      <c r="C1295" s="15" t="s">
        <v>27</v>
      </c>
      <c r="D1295" s="16"/>
      <c r="E1295" s="16"/>
      <c r="F1295" s="12" t="s">
        <v>15</v>
      </c>
      <c r="G1295" s="12" t="s">
        <v>2978</v>
      </c>
      <c r="H1295" s="17" t="s">
        <v>2301</v>
      </c>
    </row>
    <row r="1296" spans="1:8">
      <c r="A1296" s="14"/>
      <c r="B1296" s="12"/>
      <c r="C1296" s="15"/>
      <c r="D1296" s="16"/>
      <c r="E1296" s="16"/>
      <c r="F1296" s="12"/>
      <c r="G1296" s="12"/>
      <c r="H1296" s="17"/>
    </row>
    <row r="1297" spans="1:8">
      <c r="A1297" s="14">
        <v>69253</v>
      </c>
      <c r="B1297" s="12" t="s">
        <v>2528</v>
      </c>
      <c r="C1297" s="15" t="s">
        <v>27</v>
      </c>
      <c r="D1297" s="12" t="s">
        <v>1454</v>
      </c>
      <c r="E1297" s="16"/>
      <c r="F1297" s="12" t="s">
        <v>15</v>
      </c>
      <c r="G1297" s="12" t="s">
        <v>2979</v>
      </c>
      <c r="H1297" s="12"/>
    </row>
    <row r="1298" spans="1:8">
      <c r="A1298" s="14"/>
      <c r="B1298" s="12"/>
      <c r="C1298" s="15"/>
      <c r="D1298" s="12"/>
      <c r="E1298" s="16"/>
      <c r="F1298" s="12"/>
      <c r="G1298" s="12"/>
      <c r="H1298" s="12"/>
    </row>
    <row r="1299" spans="1:8">
      <c r="A1299" s="14">
        <v>69252</v>
      </c>
      <c r="B1299" s="12" t="s">
        <v>278</v>
      </c>
      <c r="C1299" s="15" t="s">
        <v>27</v>
      </c>
      <c r="D1299" s="12" t="s">
        <v>2980</v>
      </c>
      <c r="E1299" s="16"/>
      <c r="F1299" s="12" t="s">
        <v>15</v>
      </c>
      <c r="G1299" s="12" t="s">
        <v>2981</v>
      </c>
      <c r="H1299" s="12"/>
    </row>
    <row r="1300" spans="1:8">
      <c r="A1300" s="14"/>
      <c r="B1300" s="12"/>
      <c r="C1300" s="15"/>
      <c r="D1300" s="12"/>
      <c r="E1300" s="16"/>
      <c r="F1300" s="12"/>
      <c r="G1300" s="12"/>
      <c r="H1300" s="12"/>
    </row>
    <row r="1301" spans="1:8">
      <c r="A1301" s="14">
        <v>69249</v>
      </c>
      <c r="B1301" s="12" t="s">
        <v>1705</v>
      </c>
      <c r="C1301" s="15" t="s">
        <v>27</v>
      </c>
      <c r="D1301" s="12" t="s">
        <v>1454</v>
      </c>
      <c r="E1301" s="16"/>
      <c r="F1301" s="12" t="s">
        <v>15</v>
      </c>
      <c r="G1301" s="12" t="s">
        <v>2983</v>
      </c>
      <c r="H1301" s="12"/>
    </row>
    <row r="1302" spans="1:8">
      <c r="A1302" s="14"/>
      <c r="B1302" s="12"/>
      <c r="C1302" s="15"/>
      <c r="D1302" s="12"/>
      <c r="E1302" s="16"/>
      <c r="F1302" s="12"/>
      <c r="G1302" s="12"/>
      <c r="H1302" s="12"/>
    </row>
    <row r="1303" spans="1:8">
      <c r="A1303" s="14">
        <v>69234</v>
      </c>
      <c r="B1303" s="12" t="s">
        <v>320</v>
      </c>
      <c r="C1303" s="15" t="s">
        <v>27</v>
      </c>
      <c r="D1303" s="12" t="s">
        <v>1980</v>
      </c>
      <c r="E1303" s="16"/>
      <c r="F1303" s="12" t="s">
        <v>2984</v>
      </c>
      <c r="G1303" s="12" t="s">
        <v>2985</v>
      </c>
      <c r="H1303" s="12"/>
    </row>
    <row r="1304" spans="1:8">
      <c r="A1304" s="14"/>
      <c r="B1304" s="12"/>
      <c r="C1304" s="15"/>
      <c r="D1304" s="12"/>
      <c r="E1304" s="16"/>
      <c r="F1304" s="12"/>
      <c r="G1304" s="12"/>
      <c r="H1304" s="12"/>
    </row>
    <row r="1305" spans="1:8">
      <c r="A1305" s="14">
        <v>69233</v>
      </c>
      <c r="B1305" s="12" t="s">
        <v>1610</v>
      </c>
      <c r="C1305" s="15" t="s">
        <v>18</v>
      </c>
      <c r="D1305" s="12" t="s">
        <v>1454</v>
      </c>
      <c r="E1305" s="16"/>
      <c r="F1305" s="12" t="s">
        <v>15</v>
      </c>
      <c r="G1305" s="12" t="s">
        <v>2987</v>
      </c>
      <c r="H1305" s="12"/>
    </row>
    <row r="1306" spans="1:8">
      <c r="A1306" s="14"/>
      <c r="B1306" s="12"/>
      <c r="C1306" s="15"/>
      <c r="D1306" s="12"/>
      <c r="E1306" s="16"/>
      <c r="F1306" s="12"/>
      <c r="G1306" s="12"/>
      <c r="H1306" s="12"/>
    </row>
    <row r="1307" spans="1:8">
      <c r="A1307" s="14">
        <v>69227</v>
      </c>
      <c r="B1307" s="12" t="s">
        <v>1742</v>
      </c>
      <c r="C1307" s="15" t="s">
        <v>13</v>
      </c>
      <c r="D1307" s="12" t="s">
        <v>2961</v>
      </c>
      <c r="E1307" s="16"/>
      <c r="F1307" s="12" t="s">
        <v>2989</v>
      </c>
      <c r="G1307" s="12" t="s">
        <v>2990</v>
      </c>
      <c r="H1307" s="12"/>
    </row>
    <row r="1308" spans="1:8">
      <c r="A1308" s="14"/>
      <c r="B1308" s="12"/>
      <c r="C1308" s="15"/>
      <c r="D1308" s="12"/>
      <c r="E1308" s="16"/>
      <c r="F1308" s="12"/>
      <c r="G1308" s="12"/>
      <c r="H1308" s="12"/>
    </row>
    <row r="1309" spans="1:8">
      <c r="A1309" s="14">
        <v>69220</v>
      </c>
      <c r="B1309" s="12" t="s">
        <v>1758</v>
      </c>
      <c r="C1309" s="15" t="s">
        <v>27</v>
      </c>
      <c r="D1309" s="12" t="s">
        <v>2991</v>
      </c>
      <c r="E1309" s="16"/>
      <c r="F1309" s="12" t="s">
        <v>37</v>
      </c>
      <c r="G1309" s="12" t="s">
        <v>2992</v>
      </c>
      <c r="H1309" s="12"/>
    </row>
    <row r="1310" spans="1:8">
      <c r="A1310" s="14"/>
      <c r="B1310" s="12"/>
      <c r="C1310" s="15"/>
      <c r="D1310" s="12"/>
      <c r="E1310" s="16"/>
      <c r="F1310" s="12"/>
      <c r="G1310" s="12"/>
      <c r="H1310" s="12"/>
    </row>
    <row r="1311" spans="1:8">
      <c r="A1311" s="14">
        <v>69216</v>
      </c>
      <c r="B1311" s="12" t="s">
        <v>2208</v>
      </c>
      <c r="C1311" s="15" t="s">
        <v>27</v>
      </c>
      <c r="D1311" s="12" t="s">
        <v>2073</v>
      </c>
      <c r="E1311" s="16"/>
      <c r="F1311" s="12" t="s">
        <v>2994</v>
      </c>
      <c r="G1311" s="12" t="s">
        <v>2484</v>
      </c>
      <c r="H1311" s="12"/>
    </row>
    <row r="1312" spans="1:8">
      <c r="A1312" s="14"/>
      <c r="B1312" s="12"/>
      <c r="C1312" s="15"/>
      <c r="D1312" s="12"/>
      <c r="E1312" s="16"/>
      <c r="F1312" s="12"/>
      <c r="G1312" s="12"/>
      <c r="H1312" s="12"/>
    </row>
    <row r="1313" spans="1:8">
      <c r="A1313" s="14">
        <v>69215</v>
      </c>
      <c r="B1313" s="12" t="s">
        <v>2995</v>
      </c>
      <c r="C1313" s="15" t="s">
        <v>60</v>
      </c>
      <c r="D1313" s="12" t="s">
        <v>53</v>
      </c>
      <c r="E1313" s="16"/>
      <c r="F1313" s="12" t="s">
        <v>15</v>
      </c>
      <c r="G1313" s="12" t="s">
        <v>2996</v>
      </c>
      <c r="H1313" s="17" t="s">
        <v>2906</v>
      </c>
    </row>
    <row r="1314" spans="1:8">
      <c r="A1314" s="14"/>
      <c r="B1314" s="12"/>
      <c r="C1314" s="15"/>
      <c r="D1314" s="12"/>
      <c r="E1314" s="16"/>
      <c r="F1314" s="12"/>
      <c r="G1314" s="12"/>
      <c r="H1314" s="17"/>
    </row>
    <row r="1315" spans="1:8">
      <c r="A1315" s="14">
        <v>69213</v>
      </c>
      <c r="B1315" s="12" t="s">
        <v>1742</v>
      </c>
      <c r="C1315" s="15" t="s">
        <v>27</v>
      </c>
      <c r="D1315" s="12" t="s">
        <v>2961</v>
      </c>
      <c r="E1315" s="16"/>
      <c r="F1315" s="12" t="s">
        <v>15</v>
      </c>
      <c r="G1315" s="12" t="s">
        <v>2997</v>
      </c>
      <c r="H1315" s="12"/>
    </row>
    <row r="1316" spans="1:8">
      <c r="A1316" s="14"/>
      <c r="B1316" s="12"/>
      <c r="C1316" s="15"/>
      <c r="D1316" s="12"/>
      <c r="E1316" s="16"/>
      <c r="F1316" s="12"/>
      <c r="G1316" s="12"/>
      <c r="H1316" s="12"/>
    </row>
    <row r="1317" spans="1:8">
      <c r="A1317" s="14">
        <v>69212</v>
      </c>
      <c r="B1317" s="12" t="s">
        <v>1742</v>
      </c>
      <c r="C1317" s="15" t="s">
        <v>27</v>
      </c>
      <c r="D1317" s="12" t="s">
        <v>2961</v>
      </c>
      <c r="E1317" s="16"/>
      <c r="F1317" s="12" t="s">
        <v>15</v>
      </c>
      <c r="G1317" s="12" t="s">
        <v>2998</v>
      </c>
      <c r="H1317" s="12"/>
    </row>
    <row r="1318" spans="1:8">
      <c r="A1318" s="14"/>
      <c r="B1318" s="12"/>
      <c r="C1318" s="15"/>
      <c r="D1318" s="12"/>
      <c r="E1318" s="16"/>
      <c r="F1318" s="12"/>
      <c r="G1318" s="12"/>
      <c r="H1318" s="12"/>
    </row>
    <row r="1319" spans="1:8">
      <c r="A1319" s="14">
        <v>69211</v>
      </c>
      <c r="B1319" s="12" t="s">
        <v>1742</v>
      </c>
      <c r="C1319" s="15" t="s">
        <v>27</v>
      </c>
      <c r="D1319" s="12" t="s">
        <v>2961</v>
      </c>
      <c r="E1319" s="16"/>
      <c r="F1319" s="12" t="s">
        <v>15</v>
      </c>
      <c r="G1319" s="12" t="s">
        <v>2999</v>
      </c>
      <c r="H1319" s="12"/>
    </row>
    <row r="1320" spans="1:8">
      <c r="A1320" s="14"/>
      <c r="B1320" s="12"/>
      <c r="C1320" s="15"/>
      <c r="D1320" s="12"/>
      <c r="E1320" s="16"/>
      <c r="F1320" s="12"/>
      <c r="G1320" s="12"/>
      <c r="H1320" s="12"/>
    </row>
    <row r="1321" spans="1:8">
      <c r="A1321" s="14">
        <v>69210</v>
      </c>
      <c r="B1321" s="12" t="s">
        <v>1742</v>
      </c>
      <c r="C1321" s="15" t="s">
        <v>27</v>
      </c>
      <c r="D1321" s="12" t="s">
        <v>2961</v>
      </c>
      <c r="E1321" s="16"/>
      <c r="F1321" s="12" t="s">
        <v>15</v>
      </c>
      <c r="G1321" s="12" t="s">
        <v>3001</v>
      </c>
      <c r="H1321" s="12"/>
    </row>
    <row r="1322" spans="1:8">
      <c r="A1322" s="14"/>
      <c r="B1322" s="12"/>
      <c r="C1322" s="15"/>
      <c r="D1322" s="12"/>
      <c r="E1322" s="16"/>
      <c r="F1322" s="12"/>
      <c r="G1322" s="12"/>
      <c r="H1322" s="12"/>
    </row>
    <row r="1323" spans="1:8">
      <c r="A1323" s="14">
        <v>69209</v>
      </c>
      <c r="B1323" s="12" t="s">
        <v>1742</v>
      </c>
      <c r="C1323" s="15" t="s">
        <v>27</v>
      </c>
      <c r="D1323" s="12" t="s">
        <v>2961</v>
      </c>
      <c r="E1323" s="16"/>
      <c r="F1323" s="12" t="s">
        <v>15</v>
      </c>
      <c r="G1323" s="12" t="s">
        <v>3002</v>
      </c>
      <c r="H1323" s="12"/>
    </row>
    <row r="1324" spans="1:8">
      <c r="A1324" s="14"/>
      <c r="B1324" s="12"/>
      <c r="C1324" s="15"/>
      <c r="D1324" s="12"/>
      <c r="E1324" s="16"/>
      <c r="F1324" s="12"/>
      <c r="G1324" s="12"/>
      <c r="H1324" s="12"/>
    </row>
    <row r="1325" spans="1:8">
      <c r="A1325" s="14">
        <v>69207</v>
      </c>
      <c r="B1325" s="12" t="s">
        <v>1815</v>
      </c>
      <c r="C1325" s="15" t="s">
        <v>60</v>
      </c>
      <c r="D1325" s="12" t="s">
        <v>53</v>
      </c>
      <c r="E1325" s="16"/>
      <c r="F1325" s="12" t="s">
        <v>15</v>
      </c>
      <c r="G1325" s="12" t="s">
        <v>2908</v>
      </c>
      <c r="H1325" s="17" t="s">
        <v>2906</v>
      </c>
    </row>
    <row r="1326" spans="1:8">
      <c r="A1326" s="14"/>
      <c r="B1326" s="12"/>
      <c r="C1326" s="15"/>
      <c r="D1326" s="12"/>
      <c r="E1326" s="16"/>
      <c r="F1326" s="12"/>
      <c r="G1326" s="12"/>
      <c r="H1326" s="17"/>
    </row>
    <row r="1327" spans="1:8">
      <c r="A1327" s="14">
        <v>69204</v>
      </c>
      <c r="B1327" s="12" t="s">
        <v>2421</v>
      </c>
      <c r="C1327" s="15" t="s">
        <v>27</v>
      </c>
      <c r="D1327" s="12">
        <v>5.6</v>
      </c>
      <c r="E1327" s="16"/>
      <c r="F1327" s="12" t="s">
        <v>3003</v>
      </c>
      <c r="G1327" s="12" t="s">
        <v>3004</v>
      </c>
      <c r="H1327" s="12"/>
    </row>
    <row r="1328" spans="1:8">
      <c r="A1328" s="14"/>
      <c r="B1328" s="12"/>
      <c r="C1328" s="15"/>
      <c r="D1328" s="12"/>
      <c r="E1328" s="16"/>
      <c r="F1328" s="12"/>
      <c r="G1328" s="12"/>
      <c r="H1328" s="12"/>
    </row>
    <row r="1329" spans="1:8">
      <c r="A1329" s="14">
        <v>69202</v>
      </c>
      <c r="B1329" s="12" t="s">
        <v>1735</v>
      </c>
      <c r="C1329" s="15" t="s">
        <v>27</v>
      </c>
      <c r="D1329" s="12" t="s">
        <v>174</v>
      </c>
      <c r="E1329" s="16"/>
      <c r="F1329" s="12" t="s">
        <v>15</v>
      </c>
      <c r="G1329" s="12" t="s">
        <v>3005</v>
      </c>
      <c r="H1329" s="12"/>
    </row>
    <row r="1330" spans="1:8">
      <c r="A1330" s="14"/>
      <c r="B1330" s="12"/>
      <c r="C1330" s="15"/>
      <c r="D1330" s="12"/>
      <c r="E1330" s="16"/>
      <c r="F1330" s="12"/>
      <c r="G1330" s="12"/>
      <c r="H1330" s="12"/>
    </row>
    <row r="1331" spans="1:8">
      <c r="A1331" s="14">
        <v>69199</v>
      </c>
      <c r="B1331" s="12" t="s">
        <v>1614</v>
      </c>
      <c r="C1331" s="15" t="s">
        <v>27</v>
      </c>
      <c r="D1331" s="12" t="s">
        <v>405</v>
      </c>
      <c r="E1331" s="16"/>
      <c r="F1331" s="12" t="s">
        <v>15</v>
      </c>
      <c r="G1331" s="12" t="s">
        <v>3007</v>
      </c>
      <c r="H1331" s="17" t="s">
        <v>1621</v>
      </c>
    </row>
    <row r="1332" spans="1:8">
      <c r="A1332" s="14"/>
      <c r="B1332" s="12"/>
      <c r="C1332" s="15"/>
      <c r="D1332" s="12"/>
      <c r="E1332" s="16"/>
      <c r="F1332" s="12"/>
      <c r="G1332" s="12"/>
      <c r="H1332" s="17"/>
    </row>
    <row r="1333" spans="1:8">
      <c r="A1333" s="14">
        <v>69197</v>
      </c>
      <c r="B1333" s="12" t="s">
        <v>1742</v>
      </c>
      <c r="C1333" s="15" t="s">
        <v>27</v>
      </c>
      <c r="D1333" s="12" t="s">
        <v>2961</v>
      </c>
      <c r="E1333" s="16"/>
      <c r="F1333" s="12" t="s">
        <v>15</v>
      </c>
      <c r="G1333" s="12" t="s">
        <v>3008</v>
      </c>
      <c r="H1333" s="12"/>
    </row>
    <row r="1334" spans="1:8">
      <c r="A1334" s="14"/>
      <c r="B1334" s="12"/>
      <c r="C1334" s="15"/>
      <c r="D1334" s="12"/>
      <c r="E1334" s="16"/>
      <c r="F1334" s="12"/>
      <c r="G1334" s="12"/>
      <c r="H1334" s="12"/>
    </row>
    <row r="1335" spans="1:8">
      <c r="A1335" s="14">
        <v>69195</v>
      </c>
      <c r="B1335" s="12" t="s">
        <v>1742</v>
      </c>
      <c r="C1335" s="15" t="s">
        <v>27</v>
      </c>
      <c r="D1335" s="12" t="s">
        <v>2961</v>
      </c>
      <c r="E1335" s="16"/>
      <c r="F1335" s="12" t="s">
        <v>15</v>
      </c>
      <c r="G1335" s="12" t="s">
        <v>3009</v>
      </c>
      <c r="H1335" s="12"/>
    </row>
    <row r="1336" spans="1:8">
      <c r="A1336" s="14"/>
      <c r="B1336" s="12"/>
      <c r="C1336" s="15"/>
      <c r="D1336" s="12"/>
      <c r="E1336" s="16"/>
      <c r="F1336" s="12"/>
      <c r="G1336" s="12"/>
      <c r="H1336" s="12"/>
    </row>
    <row r="1337" spans="1:8">
      <c r="A1337" s="14">
        <v>69193</v>
      </c>
      <c r="B1337" s="12" t="s">
        <v>1742</v>
      </c>
      <c r="C1337" s="15" t="s">
        <v>27</v>
      </c>
      <c r="D1337" s="12" t="s">
        <v>2961</v>
      </c>
      <c r="E1337" s="16"/>
      <c r="F1337" s="12" t="s">
        <v>2526</v>
      </c>
      <c r="G1337" s="12" t="s">
        <v>3010</v>
      </c>
      <c r="H1337" s="12"/>
    </row>
    <row r="1338" spans="1:8">
      <c r="A1338" s="14"/>
      <c r="B1338" s="12"/>
      <c r="C1338" s="15"/>
      <c r="D1338" s="12"/>
      <c r="E1338" s="16"/>
      <c r="F1338" s="12"/>
      <c r="G1338" s="12"/>
      <c r="H1338" s="12"/>
    </row>
    <row r="1339" spans="1:8">
      <c r="A1339" s="14">
        <v>69191</v>
      </c>
      <c r="B1339" s="12" t="s">
        <v>1705</v>
      </c>
      <c r="C1339" s="15" t="s">
        <v>27</v>
      </c>
      <c r="D1339" s="12" t="s">
        <v>3011</v>
      </c>
      <c r="E1339" s="16"/>
      <c r="F1339" s="12" t="s">
        <v>15</v>
      </c>
      <c r="G1339" s="12" t="s">
        <v>3012</v>
      </c>
      <c r="H1339" s="12"/>
    </row>
    <row r="1340" spans="1:8">
      <c r="A1340" s="14"/>
      <c r="B1340" s="12"/>
      <c r="C1340" s="15"/>
      <c r="D1340" s="12"/>
      <c r="E1340" s="16"/>
      <c r="F1340" s="12"/>
      <c r="G1340" s="12"/>
      <c r="H1340" s="12"/>
    </row>
    <row r="1341" spans="1:8">
      <c r="A1341" s="14">
        <v>69190</v>
      </c>
      <c r="B1341" s="12" t="s">
        <v>1614</v>
      </c>
      <c r="C1341" s="15" t="s">
        <v>27</v>
      </c>
      <c r="D1341" s="12">
        <v>5.6</v>
      </c>
      <c r="E1341" s="16"/>
      <c r="F1341" s="12" t="s">
        <v>15</v>
      </c>
      <c r="G1341" s="12" t="s">
        <v>3014</v>
      </c>
      <c r="H1341" s="17" t="s">
        <v>1621</v>
      </c>
    </row>
    <row r="1342" spans="1:8">
      <c r="A1342" s="14"/>
      <c r="B1342" s="12"/>
      <c r="C1342" s="15"/>
      <c r="D1342" s="12"/>
      <c r="E1342" s="16"/>
      <c r="F1342" s="12"/>
      <c r="G1342" s="12"/>
      <c r="H1342" s="17"/>
    </row>
    <row r="1343" spans="1:8">
      <c r="A1343" s="14">
        <v>69188</v>
      </c>
      <c r="B1343" s="12" t="s">
        <v>320</v>
      </c>
      <c r="C1343" s="15" t="s">
        <v>13</v>
      </c>
      <c r="D1343" s="12" t="s">
        <v>2349</v>
      </c>
      <c r="E1343" s="16"/>
      <c r="F1343" s="12" t="s">
        <v>32</v>
      </c>
      <c r="G1343" s="12" t="s">
        <v>3015</v>
      </c>
      <c r="H1343" s="12"/>
    </row>
    <row r="1344" spans="1:8">
      <c r="A1344" s="14"/>
      <c r="B1344" s="12"/>
      <c r="C1344" s="15"/>
      <c r="D1344" s="12"/>
      <c r="E1344" s="16"/>
      <c r="F1344" s="12"/>
      <c r="G1344" s="12"/>
      <c r="H1344" s="12"/>
    </row>
    <row r="1345" spans="1:8">
      <c r="A1345" s="14">
        <v>69184</v>
      </c>
      <c r="B1345" s="12" t="s">
        <v>134</v>
      </c>
      <c r="C1345" s="15" t="s">
        <v>60</v>
      </c>
      <c r="D1345" s="12" t="s">
        <v>1861</v>
      </c>
      <c r="E1345" s="16"/>
      <c r="F1345" s="12" t="s">
        <v>15</v>
      </c>
      <c r="G1345" s="12" t="s">
        <v>3016</v>
      </c>
      <c r="H1345" s="12"/>
    </row>
    <row r="1346" spans="1:8">
      <c r="A1346" s="14"/>
      <c r="B1346" s="12"/>
      <c r="C1346" s="15"/>
      <c r="D1346" s="12"/>
      <c r="E1346" s="16"/>
      <c r="F1346" s="12"/>
      <c r="G1346" s="12"/>
      <c r="H1346" s="12"/>
    </row>
    <row r="1347" spans="1:8">
      <c r="A1347" s="14">
        <v>69182</v>
      </c>
      <c r="B1347" s="12" t="s">
        <v>134</v>
      </c>
      <c r="C1347" s="15" t="s">
        <v>27</v>
      </c>
      <c r="D1347" s="12" t="s">
        <v>3018</v>
      </c>
      <c r="E1347" s="16"/>
      <c r="F1347" s="12" t="s">
        <v>15</v>
      </c>
      <c r="G1347" s="12" t="s">
        <v>3019</v>
      </c>
      <c r="H1347" s="12"/>
    </row>
    <row r="1348" spans="1:8">
      <c r="A1348" s="14"/>
      <c r="B1348" s="12"/>
      <c r="C1348" s="15"/>
      <c r="D1348" s="12"/>
      <c r="E1348" s="16"/>
      <c r="F1348" s="12"/>
      <c r="G1348" s="12"/>
      <c r="H1348" s="12"/>
    </row>
    <row r="1349" spans="1:8">
      <c r="A1349" s="14">
        <v>69178</v>
      </c>
      <c r="B1349" s="12" t="s">
        <v>320</v>
      </c>
      <c r="C1349" s="15" t="s">
        <v>27</v>
      </c>
      <c r="D1349" s="12" t="s">
        <v>2349</v>
      </c>
      <c r="E1349" s="16"/>
      <c r="F1349" s="12" t="s">
        <v>15</v>
      </c>
      <c r="G1349" s="12" t="s">
        <v>3020</v>
      </c>
      <c r="H1349" s="12"/>
    </row>
    <row r="1350" spans="1:8">
      <c r="A1350" s="14"/>
      <c r="B1350" s="12"/>
      <c r="C1350" s="15"/>
      <c r="D1350" s="12"/>
      <c r="E1350" s="16"/>
      <c r="F1350" s="12"/>
      <c r="G1350" s="12"/>
      <c r="H1350" s="12"/>
    </row>
    <row r="1351" spans="1:8">
      <c r="A1351" s="14">
        <v>69172</v>
      </c>
      <c r="B1351" s="12" t="s">
        <v>1815</v>
      </c>
      <c r="C1351" s="15" t="s">
        <v>60</v>
      </c>
      <c r="D1351" s="12" t="s">
        <v>53</v>
      </c>
      <c r="E1351" s="16"/>
      <c r="F1351" s="12" t="s">
        <v>15</v>
      </c>
      <c r="G1351" s="12" t="s">
        <v>3021</v>
      </c>
      <c r="H1351" s="12"/>
    </row>
    <row r="1352" spans="1:8">
      <c r="A1352" s="14"/>
      <c r="B1352" s="12"/>
      <c r="C1352" s="15"/>
      <c r="D1352" s="12"/>
      <c r="E1352" s="16"/>
      <c r="F1352" s="12"/>
      <c r="G1352" s="12"/>
      <c r="H1352" s="12"/>
    </row>
    <row r="1353" spans="1:8">
      <c r="A1353" s="14">
        <v>69171</v>
      </c>
      <c r="B1353" s="12" t="s">
        <v>1815</v>
      </c>
      <c r="C1353" s="15" t="s">
        <v>60</v>
      </c>
      <c r="D1353" s="12" t="s">
        <v>53</v>
      </c>
      <c r="E1353" s="16"/>
      <c r="F1353" s="12" t="s">
        <v>15</v>
      </c>
      <c r="G1353" s="12" t="s">
        <v>3022</v>
      </c>
      <c r="H1353" s="17" t="s">
        <v>2906</v>
      </c>
    </row>
    <row r="1354" spans="1:8">
      <c r="A1354" s="14"/>
      <c r="B1354" s="12"/>
      <c r="C1354" s="15"/>
      <c r="D1354" s="12"/>
      <c r="E1354" s="16"/>
      <c r="F1354" s="12"/>
      <c r="G1354" s="12"/>
      <c r="H1354" s="17"/>
    </row>
    <row r="1355" spans="1:8">
      <c r="A1355" s="14">
        <v>69169</v>
      </c>
      <c r="B1355" s="12" t="s">
        <v>1666</v>
      </c>
      <c r="C1355" s="15" t="s">
        <v>13</v>
      </c>
      <c r="D1355" s="12" t="s">
        <v>2330</v>
      </c>
      <c r="E1355" s="16"/>
      <c r="F1355" s="12" t="s">
        <v>15</v>
      </c>
      <c r="G1355" s="12" t="s">
        <v>3023</v>
      </c>
      <c r="H1355" s="17" t="s">
        <v>1859</v>
      </c>
    </row>
    <row r="1356" spans="1:8">
      <c r="A1356" s="14"/>
      <c r="B1356" s="12"/>
      <c r="C1356" s="15"/>
      <c r="D1356" s="12"/>
      <c r="E1356" s="16"/>
      <c r="F1356" s="12"/>
      <c r="G1356" s="12"/>
      <c r="H1356" s="17"/>
    </row>
    <row r="1357" spans="1:8">
      <c r="A1357" s="14">
        <v>69168</v>
      </c>
      <c r="B1357" s="12" t="s">
        <v>1682</v>
      </c>
      <c r="C1357" s="15" t="s">
        <v>13</v>
      </c>
      <c r="D1357" s="12" t="s">
        <v>2702</v>
      </c>
      <c r="E1357" s="16"/>
      <c r="F1357" s="12" t="s">
        <v>3024</v>
      </c>
      <c r="G1357" s="12" t="s">
        <v>3025</v>
      </c>
      <c r="H1357" s="12"/>
    </row>
    <row r="1358" spans="1:8">
      <c r="A1358" s="14"/>
      <c r="B1358" s="12"/>
      <c r="C1358" s="15"/>
      <c r="D1358" s="12"/>
      <c r="E1358" s="16"/>
      <c r="F1358" s="12"/>
      <c r="G1358" s="12"/>
      <c r="H1358" s="12"/>
    </row>
    <row r="1359" spans="1:8">
      <c r="A1359" s="14">
        <v>69167</v>
      </c>
      <c r="B1359" s="12" t="s">
        <v>320</v>
      </c>
      <c r="C1359" s="15" t="s">
        <v>18</v>
      </c>
      <c r="D1359" s="12" t="s">
        <v>2640</v>
      </c>
      <c r="E1359" s="16"/>
      <c r="F1359" s="12" t="s">
        <v>3026</v>
      </c>
      <c r="G1359" s="12" t="s">
        <v>3027</v>
      </c>
      <c r="H1359" s="12"/>
    </row>
    <row r="1360" spans="1:8">
      <c r="A1360" s="14"/>
      <c r="B1360" s="12"/>
      <c r="C1360" s="15"/>
      <c r="D1360" s="12"/>
      <c r="E1360" s="16"/>
      <c r="F1360" s="12"/>
      <c r="G1360" s="12"/>
      <c r="H1360" s="12"/>
    </row>
    <row r="1361" spans="1:8">
      <c r="A1361" s="14">
        <v>69158</v>
      </c>
      <c r="B1361" s="12" t="s">
        <v>1650</v>
      </c>
      <c r="C1361" s="15" t="s">
        <v>27</v>
      </c>
      <c r="D1361" s="12" t="s">
        <v>3011</v>
      </c>
      <c r="E1361" s="12" t="s">
        <v>2086</v>
      </c>
      <c r="F1361" s="12" t="s">
        <v>15</v>
      </c>
      <c r="G1361" s="12" t="s">
        <v>3028</v>
      </c>
      <c r="H1361" s="17" t="s">
        <v>2561</v>
      </c>
    </row>
    <row r="1362" spans="1:8">
      <c r="A1362" s="14"/>
      <c r="B1362" s="12"/>
      <c r="C1362" s="15"/>
      <c r="D1362" s="12"/>
      <c r="E1362" s="12"/>
      <c r="F1362" s="12"/>
      <c r="G1362" s="12"/>
      <c r="H1362" s="17"/>
    </row>
    <row r="1363" spans="1:8">
      <c r="A1363" s="14">
        <v>69155</v>
      </c>
      <c r="B1363" s="12" t="s">
        <v>1614</v>
      </c>
      <c r="C1363" s="15" t="s">
        <v>27</v>
      </c>
      <c r="D1363" s="12">
        <v>5.7</v>
      </c>
      <c r="E1363" s="16"/>
      <c r="F1363" s="12" t="s">
        <v>15</v>
      </c>
      <c r="G1363" s="12" t="s">
        <v>3029</v>
      </c>
      <c r="H1363" s="12"/>
    </row>
    <row r="1364" spans="1:8">
      <c r="A1364" s="14"/>
      <c r="B1364" s="12"/>
      <c r="C1364" s="15"/>
      <c r="D1364" s="12"/>
      <c r="E1364" s="16"/>
      <c r="F1364" s="12"/>
      <c r="G1364" s="12"/>
      <c r="H1364" s="12"/>
    </row>
    <row r="1365" spans="1:8">
      <c r="A1365" s="14">
        <v>69154</v>
      </c>
      <c r="B1365" s="12" t="s">
        <v>1799</v>
      </c>
      <c r="C1365" s="15" t="s">
        <v>27</v>
      </c>
      <c r="D1365" s="12" t="s">
        <v>3031</v>
      </c>
      <c r="E1365" s="16"/>
      <c r="F1365" s="12" t="s">
        <v>3032</v>
      </c>
      <c r="G1365" s="12" t="s">
        <v>3033</v>
      </c>
      <c r="H1365" s="12"/>
    </row>
    <row r="1366" spans="1:8">
      <c r="A1366" s="14"/>
      <c r="B1366" s="12"/>
      <c r="C1366" s="15"/>
      <c r="D1366" s="12"/>
      <c r="E1366" s="16"/>
      <c r="F1366" s="12"/>
      <c r="G1366" s="12"/>
      <c r="H1366" s="12"/>
    </row>
    <row r="1367" spans="1:8">
      <c r="A1367" s="14">
        <v>69153</v>
      </c>
      <c r="B1367" s="12" t="s">
        <v>134</v>
      </c>
      <c r="C1367" s="15" t="s">
        <v>13</v>
      </c>
      <c r="D1367" s="12" t="s">
        <v>2349</v>
      </c>
      <c r="E1367" s="16"/>
      <c r="F1367" s="12" t="s">
        <v>3035</v>
      </c>
      <c r="G1367" s="12" t="s">
        <v>3036</v>
      </c>
      <c r="H1367" s="12"/>
    </row>
    <row r="1368" spans="1:8">
      <c r="A1368" s="14"/>
      <c r="B1368" s="12"/>
      <c r="C1368" s="15"/>
      <c r="D1368" s="12"/>
      <c r="E1368" s="16"/>
      <c r="F1368" s="12"/>
      <c r="G1368" s="12"/>
      <c r="H1368" s="12"/>
    </row>
    <row r="1369" spans="1:8">
      <c r="A1369" s="14">
        <v>69142</v>
      </c>
      <c r="B1369" s="12" t="s">
        <v>1614</v>
      </c>
      <c r="C1369" s="15" t="s">
        <v>27</v>
      </c>
      <c r="D1369" s="12" t="s">
        <v>753</v>
      </c>
      <c r="E1369" s="16"/>
      <c r="F1369" s="12" t="s">
        <v>15</v>
      </c>
      <c r="G1369" s="12" t="s">
        <v>3037</v>
      </c>
      <c r="H1369" s="17" t="s">
        <v>1621</v>
      </c>
    </row>
    <row r="1370" spans="1:8">
      <c r="A1370" s="14"/>
      <c r="B1370" s="12"/>
      <c r="C1370" s="15"/>
      <c r="D1370" s="12"/>
      <c r="E1370" s="16"/>
      <c r="F1370" s="12"/>
      <c r="G1370" s="12"/>
      <c r="H1370" s="17"/>
    </row>
    <row r="1371" spans="1:8">
      <c r="A1371" s="14">
        <v>69141</v>
      </c>
      <c r="B1371" s="12" t="s">
        <v>1682</v>
      </c>
      <c r="C1371" s="15" t="s">
        <v>27</v>
      </c>
      <c r="D1371" s="12" t="s">
        <v>3038</v>
      </c>
      <c r="E1371" s="16"/>
      <c r="F1371" s="12" t="s">
        <v>3039</v>
      </c>
      <c r="G1371" s="12" t="s">
        <v>3040</v>
      </c>
      <c r="H1371" s="17" t="s">
        <v>3041</v>
      </c>
    </row>
    <row r="1372" spans="1:8">
      <c r="A1372" s="14"/>
      <c r="B1372" s="12"/>
      <c r="C1372" s="15"/>
      <c r="D1372" s="12"/>
      <c r="E1372" s="16"/>
      <c r="F1372" s="12"/>
      <c r="G1372" s="12"/>
      <c r="H1372" s="17"/>
    </row>
    <row r="1373" spans="1:8">
      <c r="A1373" s="14">
        <v>69140</v>
      </c>
      <c r="B1373" s="12" t="s">
        <v>1682</v>
      </c>
      <c r="C1373" s="15" t="s">
        <v>27</v>
      </c>
      <c r="D1373" s="12" t="s">
        <v>2345</v>
      </c>
      <c r="E1373" s="12" t="s">
        <v>1454</v>
      </c>
      <c r="F1373" s="12" t="s">
        <v>15</v>
      </c>
      <c r="G1373" s="12" t="s">
        <v>3042</v>
      </c>
      <c r="H1373" s="17" t="s">
        <v>3043</v>
      </c>
    </row>
    <row r="1374" spans="1:8">
      <c r="A1374" s="14"/>
      <c r="B1374" s="12"/>
      <c r="C1374" s="15"/>
      <c r="D1374" s="12"/>
      <c r="E1374" s="12"/>
      <c r="F1374" s="12"/>
      <c r="G1374" s="12"/>
      <c r="H1374" s="17"/>
    </row>
    <row r="1375" spans="1:8">
      <c r="A1375" s="14">
        <v>69139</v>
      </c>
      <c r="B1375" s="12" t="s">
        <v>49</v>
      </c>
      <c r="C1375" s="15" t="s">
        <v>27</v>
      </c>
      <c r="D1375" s="12" t="s">
        <v>2349</v>
      </c>
      <c r="E1375" s="16"/>
      <c r="F1375" s="12" t="s">
        <v>3045</v>
      </c>
      <c r="G1375" s="12" t="s">
        <v>3046</v>
      </c>
      <c r="H1375" s="12"/>
    </row>
    <row r="1376" spans="1:8">
      <c r="A1376" s="14"/>
      <c r="B1376" s="12"/>
      <c r="C1376" s="15"/>
      <c r="D1376" s="12"/>
      <c r="E1376" s="16"/>
      <c r="F1376" s="12"/>
      <c r="G1376" s="12"/>
      <c r="H1376" s="12"/>
    </row>
    <row r="1377" spans="1:8">
      <c r="A1377" s="14">
        <v>69138</v>
      </c>
      <c r="B1377" s="12" t="s">
        <v>1735</v>
      </c>
      <c r="C1377" s="15" t="s">
        <v>60</v>
      </c>
      <c r="D1377" s="12" t="s">
        <v>3047</v>
      </c>
      <c r="E1377" s="16"/>
      <c r="F1377" s="12" t="s">
        <v>15</v>
      </c>
      <c r="G1377" s="12" t="s">
        <v>3048</v>
      </c>
      <c r="H1377" s="17" t="s">
        <v>3049</v>
      </c>
    </row>
    <row r="1378" spans="1:8">
      <c r="A1378" s="14"/>
      <c r="B1378" s="12"/>
      <c r="C1378" s="15"/>
      <c r="D1378" s="12"/>
      <c r="E1378" s="16"/>
      <c r="F1378" s="12"/>
      <c r="G1378" s="12"/>
      <c r="H1378" s="17"/>
    </row>
    <row r="1379" spans="1:8">
      <c r="A1379" s="14">
        <v>69135</v>
      </c>
      <c r="B1379" s="12" t="s">
        <v>1614</v>
      </c>
      <c r="C1379" s="15" t="s">
        <v>27</v>
      </c>
      <c r="D1379" s="12" t="s">
        <v>1454</v>
      </c>
      <c r="E1379" s="16"/>
      <c r="F1379" s="12" t="s">
        <v>15</v>
      </c>
      <c r="G1379" s="12" t="s">
        <v>3050</v>
      </c>
      <c r="H1379" s="17" t="s">
        <v>1750</v>
      </c>
    </row>
    <row r="1380" spans="1:8">
      <c r="A1380" s="14"/>
      <c r="B1380" s="12"/>
      <c r="C1380" s="15"/>
      <c r="D1380" s="12"/>
      <c r="E1380" s="16"/>
      <c r="F1380" s="12"/>
      <c r="G1380" s="12"/>
      <c r="H1380" s="17"/>
    </row>
    <row r="1381" spans="1:8">
      <c r="A1381" s="14">
        <v>69133</v>
      </c>
      <c r="B1381" s="12" t="s">
        <v>1614</v>
      </c>
      <c r="C1381" s="15" t="s">
        <v>27</v>
      </c>
      <c r="D1381" s="12">
        <v>5.5</v>
      </c>
      <c r="E1381" s="16"/>
      <c r="F1381" s="12" t="s">
        <v>15</v>
      </c>
      <c r="G1381" s="12" t="s">
        <v>3052</v>
      </c>
      <c r="H1381" s="17" t="s">
        <v>1621</v>
      </c>
    </row>
    <row r="1382" spans="1:8">
      <c r="A1382" s="14"/>
      <c r="B1382" s="12"/>
      <c r="C1382" s="15"/>
      <c r="D1382" s="12"/>
      <c r="E1382" s="16"/>
      <c r="F1382" s="12"/>
      <c r="G1382" s="12"/>
      <c r="H1382" s="17"/>
    </row>
    <row r="1383" spans="1:8">
      <c r="A1383" s="14">
        <v>69129</v>
      </c>
      <c r="B1383" s="12" t="s">
        <v>1614</v>
      </c>
      <c r="C1383" s="15" t="s">
        <v>27</v>
      </c>
      <c r="D1383" s="16"/>
      <c r="E1383" s="16"/>
      <c r="F1383" s="12" t="s">
        <v>15</v>
      </c>
      <c r="G1383" s="12" t="s">
        <v>3054</v>
      </c>
      <c r="H1383" s="12"/>
    </row>
    <row r="1384" spans="1:8">
      <c r="A1384" s="14"/>
      <c r="B1384" s="12"/>
      <c r="C1384" s="15"/>
      <c r="D1384" s="16"/>
      <c r="E1384" s="16"/>
      <c r="F1384" s="12"/>
      <c r="G1384" s="12"/>
      <c r="H1384" s="12"/>
    </row>
    <row r="1385" spans="1:8">
      <c r="A1385" s="14">
        <v>69127</v>
      </c>
      <c r="B1385" s="12" t="s">
        <v>1682</v>
      </c>
      <c r="C1385" s="15" t="s">
        <v>13</v>
      </c>
      <c r="D1385" s="12" t="s">
        <v>2248</v>
      </c>
      <c r="E1385" s="16"/>
      <c r="F1385" s="12" t="s">
        <v>15</v>
      </c>
      <c r="G1385" s="12" t="s">
        <v>3055</v>
      </c>
      <c r="H1385" s="12"/>
    </row>
    <row r="1386" spans="1:8">
      <c r="A1386" s="14"/>
      <c r="B1386" s="12"/>
      <c r="C1386" s="15"/>
      <c r="D1386" s="12"/>
      <c r="E1386" s="16"/>
      <c r="F1386" s="12"/>
      <c r="G1386" s="12"/>
      <c r="H1386" s="12"/>
    </row>
    <row r="1387" spans="1:8">
      <c r="A1387" s="14">
        <v>69123</v>
      </c>
      <c r="B1387" s="12" t="s">
        <v>1614</v>
      </c>
      <c r="C1387" s="15" t="s">
        <v>27</v>
      </c>
      <c r="D1387" s="12" t="s">
        <v>3057</v>
      </c>
      <c r="E1387" s="16"/>
      <c r="F1387" s="12" t="s">
        <v>15</v>
      </c>
      <c r="G1387" s="12" t="s">
        <v>3058</v>
      </c>
      <c r="H1387" s="12"/>
    </row>
    <row r="1388" spans="1:8">
      <c r="A1388" s="14"/>
      <c r="B1388" s="12"/>
      <c r="C1388" s="15"/>
      <c r="D1388" s="12"/>
      <c r="E1388" s="16"/>
      <c r="F1388" s="12"/>
      <c r="G1388" s="12"/>
      <c r="H1388" s="12"/>
    </row>
    <row r="1389" spans="1:8">
      <c r="A1389" s="14">
        <v>69122</v>
      </c>
      <c r="B1389" s="12" t="s">
        <v>1682</v>
      </c>
      <c r="C1389" s="15" t="s">
        <v>27</v>
      </c>
      <c r="D1389" s="12" t="s">
        <v>3060</v>
      </c>
      <c r="E1389" s="16"/>
      <c r="F1389" s="12" t="s">
        <v>15</v>
      </c>
      <c r="G1389" s="12" t="s">
        <v>3061</v>
      </c>
      <c r="H1389" s="12"/>
    </row>
    <row r="1390" spans="1:8">
      <c r="A1390" s="14"/>
      <c r="B1390" s="12"/>
      <c r="C1390" s="15"/>
      <c r="D1390" s="12"/>
      <c r="E1390" s="16"/>
      <c r="F1390" s="12"/>
      <c r="G1390" s="12"/>
      <c r="H1390" s="12"/>
    </row>
    <row r="1391" spans="1:8">
      <c r="A1391" s="14">
        <v>69121</v>
      </c>
      <c r="B1391" s="12" t="s">
        <v>2520</v>
      </c>
      <c r="C1391" s="15" t="s">
        <v>27</v>
      </c>
      <c r="D1391" s="16"/>
      <c r="E1391" s="16"/>
      <c r="F1391" s="12" t="s">
        <v>15</v>
      </c>
      <c r="G1391" s="12" t="s">
        <v>3063</v>
      </c>
      <c r="H1391" s="12"/>
    </row>
    <row r="1392" spans="1:8">
      <c r="A1392" s="14"/>
      <c r="B1392" s="12"/>
      <c r="C1392" s="15"/>
      <c r="D1392" s="16"/>
      <c r="E1392" s="16"/>
      <c r="F1392" s="12"/>
      <c r="G1392" s="12"/>
      <c r="H1392" s="12"/>
    </row>
    <row r="1393" spans="1:8">
      <c r="A1393" s="14">
        <v>69120</v>
      </c>
      <c r="B1393" s="12" t="s">
        <v>3065</v>
      </c>
      <c r="C1393" s="15" t="s">
        <v>27</v>
      </c>
      <c r="D1393" s="12" t="s">
        <v>3066</v>
      </c>
      <c r="E1393" s="16"/>
      <c r="F1393" s="12" t="s">
        <v>37</v>
      </c>
      <c r="G1393" s="12" t="s">
        <v>3067</v>
      </c>
      <c r="H1393" s="12"/>
    </row>
    <row r="1394" spans="1:8">
      <c r="A1394" s="14"/>
      <c r="B1394" s="12"/>
      <c r="C1394" s="15"/>
      <c r="D1394" s="12"/>
      <c r="E1394" s="16"/>
      <c r="F1394" s="12"/>
      <c r="G1394" s="12"/>
      <c r="H1394" s="12"/>
    </row>
    <row r="1395" spans="1:8">
      <c r="A1395" s="14">
        <v>69119</v>
      </c>
      <c r="B1395" s="12" t="s">
        <v>1610</v>
      </c>
      <c r="C1395" s="15" t="s">
        <v>18</v>
      </c>
      <c r="D1395" s="12" t="s">
        <v>1454</v>
      </c>
      <c r="E1395" s="16"/>
      <c r="F1395" s="12" t="s">
        <v>1842</v>
      </c>
      <c r="G1395" s="12" t="s">
        <v>3068</v>
      </c>
      <c r="H1395" s="17" t="s">
        <v>1688</v>
      </c>
    </row>
    <row r="1396" spans="1:8">
      <c r="A1396" s="14"/>
      <c r="B1396" s="12"/>
      <c r="C1396" s="15"/>
      <c r="D1396" s="12"/>
      <c r="E1396" s="16"/>
      <c r="F1396" s="12"/>
      <c r="G1396" s="12"/>
      <c r="H1396" s="17"/>
    </row>
    <row r="1397" spans="1:8">
      <c r="A1397" s="14">
        <v>69117</v>
      </c>
      <c r="B1397" s="12" t="s">
        <v>1815</v>
      </c>
      <c r="C1397" s="15" t="s">
        <v>60</v>
      </c>
      <c r="D1397" s="12" t="s">
        <v>53</v>
      </c>
      <c r="E1397" s="16"/>
      <c r="F1397" s="12" t="s">
        <v>15</v>
      </c>
      <c r="G1397" s="12" t="s">
        <v>3070</v>
      </c>
      <c r="H1397" s="12"/>
    </row>
    <row r="1398" spans="1:8">
      <c r="A1398" s="14"/>
      <c r="B1398" s="12"/>
      <c r="C1398" s="15"/>
      <c r="D1398" s="12"/>
      <c r="E1398" s="16"/>
      <c r="F1398" s="12"/>
      <c r="G1398" s="12"/>
      <c r="H1398" s="12"/>
    </row>
    <row r="1399" spans="1:8">
      <c r="A1399" s="14">
        <v>69115</v>
      </c>
      <c r="B1399" s="12" t="s">
        <v>299</v>
      </c>
      <c r="C1399" s="15" t="s">
        <v>27</v>
      </c>
      <c r="D1399" s="12" t="s">
        <v>2640</v>
      </c>
      <c r="E1399" s="16"/>
      <c r="F1399" s="12" t="s">
        <v>37</v>
      </c>
      <c r="G1399" s="12" t="s">
        <v>3071</v>
      </c>
      <c r="H1399" s="12"/>
    </row>
    <row r="1400" spans="1:8">
      <c r="A1400" s="14"/>
      <c r="B1400" s="12"/>
      <c r="C1400" s="15"/>
      <c r="D1400" s="12"/>
      <c r="E1400" s="16"/>
      <c r="F1400" s="12"/>
      <c r="G1400" s="12"/>
      <c r="H1400" s="12"/>
    </row>
    <row r="1401" spans="1:8">
      <c r="A1401" s="14">
        <v>69112</v>
      </c>
      <c r="B1401" s="12" t="s">
        <v>3072</v>
      </c>
      <c r="C1401" s="15" t="s">
        <v>27</v>
      </c>
      <c r="D1401" s="12" t="s">
        <v>3066</v>
      </c>
      <c r="E1401" s="16"/>
      <c r="F1401" s="12" t="s">
        <v>1827</v>
      </c>
      <c r="G1401" s="12" t="s">
        <v>3073</v>
      </c>
      <c r="H1401" s="17" t="s">
        <v>1750</v>
      </c>
    </row>
    <row r="1402" spans="1:8">
      <c r="A1402" s="14"/>
      <c r="B1402" s="12"/>
      <c r="C1402" s="15"/>
      <c r="D1402" s="12"/>
      <c r="E1402" s="16"/>
      <c r="F1402" s="12"/>
      <c r="G1402" s="12"/>
      <c r="H1402" s="17"/>
    </row>
    <row r="1403" spans="1:8">
      <c r="A1403" s="14">
        <v>69097</v>
      </c>
      <c r="B1403" s="12" t="s">
        <v>1705</v>
      </c>
      <c r="C1403" s="15" t="s">
        <v>13</v>
      </c>
      <c r="D1403" s="12" t="s">
        <v>1454</v>
      </c>
      <c r="E1403" s="16"/>
      <c r="F1403" s="12" t="s">
        <v>15</v>
      </c>
      <c r="G1403" s="12" t="s">
        <v>3074</v>
      </c>
      <c r="H1403" s="12"/>
    </row>
    <row r="1404" spans="1:8">
      <c r="A1404" s="14"/>
      <c r="B1404" s="12"/>
      <c r="C1404" s="15"/>
      <c r="D1404" s="12"/>
      <c r="E1404" s="16"/>
      <c r="F1404" s="12"/>
      <c r="G1404" s="12"/>
      <c r="H1404" s="12"/>
    </row>
    <row r="1405" spans="1:8">
      <c r="A1405" s="14">
        <v>69096</v>
      </c>
      <c r="B1405" s="12" t="s">
        <v>1705</v>
      </c>
      <c r="C1405" s="15" t="s">
        <v>13</v>
      </c>
      <c r="D1405" s="12" t="s">
        <v>1454</v>
      </c>
      <c r="E1405" s="16"/>
      <c r="F1405" s="12" t="s">
        <v>15</v>
      </c>
      <c r="G1405" s="12" t="s">
        <v>3076</v>
      </c>
      <c r="H1405" s="12"/>
    </row>
    <row r="1406" spans="1:8">
      <c r="A1406" s="14"/>
      <c r="B1406" s="12"/>
      <c r="C1406" s="15"/>
      <c r="D1406" s="12"/>
      <c r="E1406" s="16"/>
      <c r="F1406" s="12"/>
      <c r="G1406" s="12"/>
      <c r="H1406" s="12"/>
    </row>
    <row r="1407" spans="1:8">
      <c r="A1407" s="14">
        <v>69091</v>
      </c>
      <c r="B1407" s="12" t="s">
        <v>134</v>
      </c>
      <c r="C1407" s="15" t="s">
        <v>27</v>
      </c>
      <c r="D1407" s="12" t="s">
        <v>2349</v>
      </c>
      <c r="E1407" s="16"/>
      <c r="F1407" s="12" t="s">
        <v>32</v>
      </c>
      <c r="G1407" s="12" t="s">
        <v>3077</v>
      </c>
      <c r="H1407" s="12"/>
    </row>
    <row r="1408" spans="1:8">
      <c r="A1408" s="14"/>
      <c r="B1408" s="12"/>
      <c r="C1408" s="15"/>
      <c r="D1408" s="12"/>
      <c r="E1408" s="16"/>
      <c r="F1408" s="12"/>
      <c r="G1408" s="12"/>
      <c r="H1408" s="12"/>
    </row>
    <row r="1409" spans="1:8">
      <c r="A1409" s="14">
        <v>69088</v>
      </c>
      <c r="B1409" s="12" t="s">
        <v>1637</v>
      </c>
      <c r="C1409" s="15" t="s">
        <v>27</v>
      </c>
      <c r="D1409" s="12" t="s">
        <v>3078</v>
      </c>
      <c r="E1409" s="16"/>
      <c r="F1409" s="12" t="s">
        <v>3079</v>
      </c>
      <c r="G1409" s="12" t="s">
        <v>3080</v>
      </c>
      <c r="H1409" s="12"/>
    </row>
    <row r="1410" spans="1:8">
      <c r="A1410" s="14"/>
      <c r="B1410" s="12"/>
      <c r="C1410" s="15"/>
      <c r="D1410" s="12"/>
      <c r="E1410" s="16"/>
      <c r="F1410" s="12"/>
      <c r="G1410" s="12"/>
      <c r="H1410" s="12"/>
    </row>
    <row r="1411" spans="1:8">
      <c r="A1411" s="14">
        <v>69087</v>
      </c>
      <c r="B1411" s="12" t="s">
        <v>1705</v>
      </c>
      <c r="C1411" s="15" t="s">
        <v>27</v>
      </c>
      <c r="D1411" s="12" t="s">
        <v>3081</v>
      </c>
      <c r="E1411" s="16"/>
      <c r="F1411" s="12" t="s">
        <v>15</v>
      </c>
      <c r="G1411" s="12" t="s">
        <v>3082</v>
      </c>
      <c r="H1411" s="12"/>
    </row>
    <row r="1412" spans="1:8">
      <c r="A1412" s="14"/>
      <c r="B1412" s="12"/>
      <c r="C1412" s="15"/>
      <c r="D1412" s="12"/>
      <c r="E1412" s="16"/>
      <c r="F1412" s="12"/>
      <c r="G1412" s="12"/>
      <c r="H1412" s="12"/>
    </row>
    <row r="1413" spans="1:8">
      <c r="A1413" s="14">
        <v>69074</v>
      </c>
      <c r="B1413" s="12" t="s">
        <v>1614</v>
      </c>
      <c r="C1413" s="15" t="s">
        <v>27</v>
      </c>
      <c r="D1413" s="12" t="s">
        <v>1454</v>
      </c>
      <c r="E1413" s="16"/>
      <c r="F1413" s="12" t="s">
        <v>15</v>
      </c>
      <c r="G1413" s="12" t="s">
        <v>3083</v>
      </c>
      <c r="H1413" s="17" t="s">
        <v>1621</v>
      </c>
    </row>
    <row r="1414" spans="1:8">
      <c r="A1414" s="14"/>
      <c r="B1414" s="12"/>
      <c r="C1414" s="15"/>
      <c r="D1414" s="12"/>
      <c r="E1414" s="16"/>
      <c r="F1414" s="12"/>
      <c r="G1414" s="12"/>
      <c r="H1414" s="17"/>
    </row>
    <row r="1415" spans="1:8">
      <c r="A1415" s="14">
        <v>69069</v>
      </c>
      <c r="B1415" s="12" t="s">
        <v>299</v>
      </c>
      <c r="C1415" s="15" t="s">
        <v>27</v>
      </c>
      <c r="D1415" s="16"/>
      <c r="E1415" s="16"/>
      <c r="F1415" s="12" t="s">
        <v>37</v>
      </c>
      <c r="G1415" s="12" t="s">
        <v>3085</v>
      </c>
      <c r="H1415" s="12"/>
    </row>
    <row r="1416" spans="1:8">
      <c r="A1416" s="14"/>
      <c r="B1416" s="12"/>
      <c r="C1416" s="15"/>
      <c r="D1416" s="16"/>
      <c r="E1416" s="16"/>
      <c r="F1416" s="12"/>
      <c r="G1416" s="12"/>
      <c r="H1416" s="12"/>
    </row>
    <row r="1417" spans="1:8">
      <c r="A1417" s="14">
        <v>69068</v>
      </c>
      <c r="B1417" s="12" t="s">
        <v>1614</v>
      </c>
      <c r="C1417" s="15" t="s">
        <v>60</v>
      </c>
      <c r="D1417" s="12" t="s">
        <v>2345</v>
      </c>
      <c r="E1417" s="16"/>
      <c r="F1417" s="12" t="s">
        <v>15</v>
      </c>
      <c r="G1417" s="12" t="s">
        <v>3086</v>
      </c>
      <c r="H1417" s="17" t="s">
        <v>1621</v>
      </c>
    </row>
    <row r="1418" spans="1:8">
      <c r="A1418" s="14"/>
      <c r="B1418" s="12"/>
      <c r="C1418" s="15"/>
      <c r="D1418" s="12"/>
      <c r="E1418" s="16"/>
      <c r="F1418" s="12"/>
      <c r="G1418" s="12"/>
      <c r="H1418" s="17"/>
    </row>
    <row r="1419" spans="1:8">
      <c r="A1419" s="14">
        <v>69067</v>
      </c>
      <c r="B1419" s="12" t="s">
        <v>1637</v>
      </c>
      <c r="C1419" s="15" t="s">
        <v>27</v>
      </c>
      <c r="D1419" s="12" t="s">
        <v>3078</v>
      </c>
      <c r="E1419" s="16"/>
      <c r="F1419" s="12" t="s">
        <v>15</v>
      </c>
      <c r="G1419" s="12" t="s">
        <v>3088</v>
      </c>
      <c r="H1419" s="17" t="s">
        <v>2885</v>
      </c>
    </row>
    <row r="1420" spans="1:8">
      <c r="A1420" s="14"/>
      <c r="B1420" s="12"/>
      <c r="C1420" s="15"/>
      <c r="D1420" s="12"/>
      <c r="E1420" s="16"/>
      <c r="F1420" s="12"/>
      <c r="G1420" s="12"/>
      <c r="H1420" s="17"/>
    </row>
    <row r="1421" spans="1:8">
      <c r="A1421" s="14">
        <v>69065</v>
      </c>
      <c r="B1421" s="12" t="s">
        <v>1666</v>
      </c>
      <c r="C1421" s="15" t="s">
        <v>13</v>
      </c>
      <c r="D1421" s="12" t="s">
        <v>2330</v>
      </c>
      <c r="E1421" s="16"/>
      <c r="F1421" s="12" t="s">
        <v>322</v>
      </c>
      <c r="G1421" s="12" t="s">
        <v>3089</v>
      </c>
      <c r="H1421" s="17" t="s">
        <v>1859</v>
      </c>
    </row>
    <row r="1422" spans="1:8">
      <c r="A1422" s="14"/>
      <c r="B1422" s="12"/>
      <c r="C1422" s="15"/>
      <c r="D1422" s="12"/>
      <c r="E1422" s="16"/>
      <c r="F1422" s="12"/>
      <c r="G1422" s="12"/>
      <c r="H1422" s="17"/>
    </row>
    <row r="1423" spans="1:8">
      <c r="A1423" s="14">
        <v>69062</v>
      </c>
      <c r="B1423" s="12" t="s">
        <v>1682</v>
      </c>
      <c r="C1423" s="15" t="s">
        <v>13</v>
      </c>
      <c r="D1423" s="12" t="s">
        <v>1454</v>
      </c>
      <c r="E1423" s="16"/>
      <c r="F1423" s="12" t="s">
        <v>15</v>
      </c>
      <c r="G1423" s="12" t="s">
        <v>3090</v>
      </c>
      <c r="H1423" s="17" t="s">
        <v>1934</v>
      </c>
    </row>
    <row r="1424" spans="1:8">
      <c r="A1424" s="14"/>
      <c r="B1424" s="12"/>
      <c r="C1424" s="15"/>
      <c r="D1424" s="12"/>
      <c r="E1424" s="16"/>
      <c r="F1424" s="12"/>
      <c r="G1424" s="12"/>
      <c r="H1424" s="17"/>
    </row>
    <row r="1425" spans="1:8">
      <c r="A1425" s="14">
        <v>69061</v>
      </c>
      <c r="B1425" s="12" t="s">
        <v>1700</v>
      </c>
      <c r="C1425" s="15" t="s">
        <v>27</v>
      </c>
      <c r="D1425" s="12" t="s">
        <v>3092</v>
      </c>
      <c r="E1425" s="16"/>
      <c r="F1425" s="12" t="s">
        <v>3093</v>
      </c>
      <c r="G1425" s="12" t="s">
        <v>3094</v>
      </c>
      <c r="H1425" s="12"/>
    </row>
    <row r="1426" spans="1:8">
      <c r="A1426" s="14"/>
      <c r="B1426" s="12"/>
      <c r="C1426" s="15"/>
      <c r="D1426" s="12"/>
      <c r="E1426" s="16"/>
      <c r="F1426" s="12"/>
      <c r="G1426" s="12"/>
      <c r="H1426" s="12"/>
    </row>
    <row r="1427" spans="1:8">
      <c r="A1427" s="14">
        <v>69060</v>
      </c>
      <c r="B1427" s="12" t="s">
        <v>1700</v>
      </c>
      <c r="C1427" s="15" t="s">
        <v>13</v>
      </c>
      <c r="D1427" s="12" t="s">
        <v>3092</v>
      </c>
      <c r="E1427" s="16"/>
      <c r="F1427" s="12" t="s">
        <v>3096</v>
      </c>
      <c r="G1427" s="12" t="s">
        <v>3097</v>
      </c>
      <c r="H1427" s="12"/>
    </row>
    <row r="1428" spans="1:8">
      <c r="A1428" s="14"/>
      <c r="B1428" s="12"/>
      <c r="C1428" s="15"/>
      <c r="D1428" s="12"/>
      <c r="E1428" s="16"/>
      <c r="F1428" s="12"/>
      <c r="G1428" s="12"/>
      <c r="H1428" s="12"/>
    </row>
    <row r="1429" spans="1:8">
      <c r="A1429" s="14">
        <v>69059</v>
      </c>
      <c r="B1429" s="12" t="s">
        <v>1705</v>
      </c>
      <c r="C1429" s="15" t="s">
        <v>13</v>
      </c>
      <c r="D1429" s="12" t="s">
        <v>1454</v>
      </c>
      <c r="E1429" s="16"/>
      <c r="F1429" s="12" t="s">
        <v>15</v>
      </c>
      <c r="G1429" s="12" t="s">
        <v>3098</v>
      </c>
      <c r="H1429" s="12"/>
    </row>
    <row r="1430" spans="1:8">
      <c r="A1430" s="14"/>
      <c r="B1430" s="12"/>
      <c r="C1430" s="15"/>
      <c r="D1430" s="12"/>
      <c r="E1430" s="16"/>
      <c r="F1430" s="12"/>
      <c r="G1430" s="12"/>
      <c r="H1430" s="12"/>
    </row>
    <row r="1431" spans="1:8">
      <c r="A1431" s="14">
        <v>69054</v>
      </c>
      <c r="B1431" s="12" t="s">
        <v>49</v>
      </c>
      <c r="C1431" s="15" t="s">
        <v>27</v>
      </c>
      <c r="D1431" s="12" t="s">
        <v>2349</v>
      </c>
      <c r="E1431" s="16"/>
      <c r="F1431" s="12" t="s">
        <v>15</v>
      </c>
      <c r="G1431" s="12" t="s">
        <v>3099</v>
      </c>
      <c r="H1431" s="12"/>
    </row>
    <row r="1432" spans="1:8">
      <c r="A1432" s="14"/>
      <c r="B1432" s="12"/>
      <c r="C1432" s="15"/>
      <c r="D1432" s="12"/>
      <c r="E1432" s="16"/>
      <c r="F1432" s="12"/>
      <c r="G1432" s="12"/>
      <c r="H1432" s="12"/>
    </row>
    <row r="1433" spans="1:8">
      <c r="A1433" s="14">
        <v>69051</v>
      </c>
      <c r="B1433" s="12" t="s">
        <v>2072</v>
      </c>
      <c r="C1433" s="15" t="s">
        <v>27</v>
      </c>
      <c r="D1433" s="12" t="s">
        <v>1454</v>
      </c>
      <c r="E1433" s="16"/>
      <c r="F1433" s="12" t="s">
        <v>46</v>
      </c>
      <c r="G1433" s="12" t="s">
        <v>3100</v>
      </c>
      <c r="H1433" s="12"/>
    </row>
    <row r="1434" spans="1:8">
      <c r="A1434" s="14"/>
      <c r="B1434" s="12"/>
      <c r="C1434" s="15"/>
      <c r="D1434" s="12"/>
      <c r="E1434" s="16"/>
      <c r="F1434" s="12"/>
      <c r="G1434" s="12"/>
      <c r="H1434" s="12"/>
    </row>
    <row r="1435" spans="1:8">
      <c r="A1435" s="14">
        <v>69049</v>
      </c>
      <c r="B1435" s="12" t="s">
        <v>49</v>
      </c>
      <c r="C1435" s="15" t="s">
        <v>27</v>
      </c>
      <c r="D1435" s="12" t="s">
        <v>2640</v>
      </c>
      <c r="E1435" s="16"/>
      <c r="F1435" s="12" t="s">
        <v>37</v>
      </c>
      <c r="G1435" s="12" t="s">
        <v>3101</v>
      </c>
      <c r="H1435" s="12"/>
    </row>
    <row r="1436" spans="1:8">
      <c r="A1436" s="14"/>
      <c r="B1436" s="12"/>
      <c r="C1436" s="15"/>
      <c r="D1436" s="12"/>
      <c r="E1436" s="16"/>
      <c r="F1436" s="12"/>
      <c r="G1436" s="12"/>
      <c r="H1436" s="12"/>
    </row>
    <row r="1437" spans="1:8">
      <c r="A1437" s="14">
        <v>69046</v>
      </c>
      <c r="B1437" s="12" t="s">
        <v>1840</v>
      </c>
      <c r="C1437" s="15" t="s">
        <v>13</v>
      </c>
      <c r="D1437" s="12" t="s">
        <v>3057</v>
      </c>
      <c r="E1437" s="16"/>
      <c r="F1437" s="12" t="s">
        <v>15</v>
      </c>
      <c r="G1437" s="12" t="s">
        <v>3102</v>
      </c>
      <c r="H1437" s="12"/>
    </row>
    <row r="1438" spans="1:8">
      <c r="A1438" s="14"/>
      <c r="B1438" s="12"/>
      <c r="C1438" s="15"/>
      <c r="D1438" s="12"/>
      <c r="E1438" s="16"/>
      <c r="F1438" s="12"/>
      <c r="G1438" s="12"/>
      <c r="H1438" s="12"/>
    </row>
    <row r="1439" spans="1:8">
      <c r="A1439" s="14">
        <v>69045</v>
      </c>
      <c r="B1439" s="12" t="s">
        <v>1705</v>
      </c>
      <c r="C1439" s="15" t="s">
        <v>27</v>
      </c>
      <c r="D1439" s="12" t="s">
        <v>1454</v>
      </c>
      <c r="E1439" s="16"/>
      <c r="F1439" s="12" t="s">
        <v>15</v>
      </c>
      <c r="G1439" s="12" t="s">
        <v>3103</v>
      </c>
      <c r="H1439" s="12"/>
    </row>
    <row r="1440" spans="1:8">
      <c r="A1440" s="14"/>
      <c r="B1440" s="12"/>
      <c r="C1440" s="15"/>
      <c r="D1440" s="12"/>
      <c r="E1440" s="16"/>
      <c r="F1440" s="12"/>
      <c r="G1440" s="12"/>
      <c r="H1440" s="12"/>
    </row>
    <row r="1441" spans="1:8">
      <c r="A1441" s="14">
        <v>69040</v>
      </c>
      <c r="B1441" s="12" t="s">
        <v>1650</v>
      </c>
      <c r="C1441" s="15" t="s">
        <v>27</v>
      </c>
      <c r="D1441" s="12" t="s">
        <v>3104</v>
      </c>
      <c r="E1441" s="16"/>
      <c r="F1441" s="12" t="s">
        <v>46</v>
      </c>
      <c r="G1441" s="12" t="s">
        <v>3105</v>
      </c>
      <c r="H1441" s="17" t="s">
        <v>2561</v>
      </c>
    </row>
    <row r="1442" spans="1:8">
      <c r="A1442" s="14"/>
      <c r="B1442" s="12"/>
      <c r="C1442" s="15"/>
      <c r="D1442" s="12"/>
      <c r="E1442" s="16"/>
      <c r="F1442" s="12"/>
      <c r="G1442" s="12"/>
      <c r="H1442" s="17"/>
    </row>
    <row r="1443" spans="1:8">
      <c r="A1443" s="14">
        <v>69039</v>
      </c>
      <c r="B1443" s="12" t="s">
        <v>1666</v>
      </c>
      <c r="C1443" s="15" t="s">
        <v>13</v>
      </c>
      <c r="D1443" s="12" t="s">
        <v>2330</v>
      </c>
      <c r="E1443" s="16"/>
      <c r="F1443" s="12" t="s">
        <v>37</v>
      </c>
      <c r="G1443" s="12" t="s">
        <v>3106</v>
      </c>
      <c r="H1443" s="17" t="s">
        <v>1669</v>
      </c>
    </row>
    <row r="1444" spans="1:8">
      <c r="A1444" s="14"/>
      <c r="B1444" s="12"/>
      <c r="C1444" s="15"/>
      <c r="D1444" s="12"/>
      <c r="E1444" s="16"/>
      <c r="F1444" s="12"/>
      <c r="G1444" s="12"/>
      <c r="H1444" s="17"/>
    </row>
    <row r="1445" spans="1:8">
      <c r="A1445" s="14">
        <v>69033</v>
      </c>
      <c r="B1445" s="12" t="s">
        <v>1742</v>
      </c>
      <c r="C1445" s="15" t="s">
        <v>13</v>
      </c>
      <c r="D1445" s="12" t="s">
        <v>3107</v>
      </c>
      <c r="E1445" s="16"/>
      <c r="F1445" s="12" t="s">
        <v>15</v>
      </c>
      <c r="G1445" s="12" t="s">
        <v>3108</v>
      </c>
      <c r="H1445" s="12"/>
    </row>
    <row r="1446" spans="1:8">
      <c r="A1446" s="14"/>
      <c r="B1446" s="12"/>
      <c r="C1446" s="15"/>
      <c r="D1446" s="12"/>
      <c r="E1446" s="16"/>
      <c r="F1446" s="12"/>
      <c r="G1446" s="12"/>
      <c r="H1446" s="12"/>
    </row>
    <row r="1447" spans="1:8">
      <c r="A1447" s="14">
        <v>69032</v>
      </c>
      <c r="B1447" s="12" t="s">
        <v>2208</v>
      </c>
      <c r="C1447" s="15" t="s">
        <v>27</v>
      </c>
      <c r="D1447" s="12" t="s">
        <v>2345</v>
      </c>
      <c r="E1447" s="16"/>
      <c r="F1447" s="12" t="s">
        <v>15</v>
      </c>
      <c r="G1447" s="12" t="s">
        <v>3109</v>
      </c>
      <c r="H1447" s="12"/>
    </row>
    <row r="1448" spans="1:8">
      <c r="A1448" s="14"/>
      <c r="B1448" s="12"/>
      <c r="C1448" s="15"/>
      <c r="D1448" s="12"/>
      <c r="E1448" s="16"/>
      <c r="F1448" s="12"/>
      <c r="G1448" s="12"/>
      <c r="H1448" s="12"/>
    </row>
    <row r="1449" spans="1:8">
      <c r="A1449" s="14">
        <v>69031</v>
      </c>
      <c r="B1449" s="12" t="s">
        <v>2585</v>
      </c>
      <c r="C1449" s="15" t="s">
        <v>27</v>
      </c>
      <c r="D1449" s="12" t="s">
        <v>1759</v>
      </c>
      <c r="E1449" s="16"/>
      <c r="F1449" s="12" t="s">
        <v>37</v>
      </c>
      <c r="G1449" s="12" t="s">
        <v>3111</v>
      </c>
      <c r="H1449" s="17" t="s">
        <v>3112</v>
      </c>
    </row>
    <row r="1450" spans="1:8">
      <c r="A1450" s="14"/>
      <c r="B1450" s="12"/>
      <c r="C1450" s="15"/>
      <c r="D1450" s="12"/>
      <c r="E1450" s="16"/>
      <c r="F1450" s="12"/>
      <c r="G1450" s="12"/>
      <c r="H1450" s="17"/>
    </row>
    <row r="1451" spans="1:8">
      <c r="A1451" s="14">
        <v>69030</v>
      </c>
      <c r="B1451" s="12" t="s">
        <v>2026</v>
      </c>
      <c r="C1451" s="15" t="s">
        <v>18</v>
      </c>
      <c r="D1451" s="12" t="s">
        <v>3114</v>
      </c>
      <c r="E1451" s="16"/>
      <c r="F1451" s="12" t="s">
        <v>15</v>
      </c>
      <c r="G1451" s="12" t="s">
        <v>3115</v>
      </c>
      <c r="H1451" s="12"/>
    </row>
    <row r="1452" spans="1:8">
      <c r="A1452" s="14"/>
      <c r="B1452" s="12"/>
      <c r="C1452" s="15"/>
      <c r="D1452" s="12"/>
      <c r="E1452" s="16"/>
      <c r="F1452" s="12"/>
      <c r="G1452" s="12"/>
      <c r="H1452" s="12"/>
    </row>
    <row r="1453" spans="1:8">
      <c r="A1453" s="14">
        <v>69029</v>
      </c>
      <c r="B1453" s="12" t="s">
        <v>1682</v>
      </c>
      <c r="C1453" s="15" t="s">
        <v>60</v>
      </c>
      <c r="D1453" s="12" t="s">
        <v>1805</v>
      </c>
      <c r="E1453" s="16"/>
      <c r="F1453" s="12" t="s">
        <v>15</v>
      </c>
      <c r="G1453" s="12" t="s">
        <v>3117</v>
      </c>
      <c r="H1453" s="12"/>
    </row>
    <row r="1454" spans="1:8">
      <c r="A1454" s="14"/>
      <c r="B1454" s="12"/>
      <c r="C1454" s="15"/>
      <c r="D1454" s="12"/>
      <c r="E1454" s="16"/>
      <c r="F1454" s="12"/>
      <c r="G1454" s="12"/>
      <c r="H1454" s="12"/>
    </row>
    <row r="1455" spans="1:8">
      <c r="A1455" s="14">
        <v>69028</v>
      </c>
      <c r="B1455" s="12" t="s">
        <v>1705</v>
      </c>
      <c r="C1455" s="15" t="s">
        <v>27</v>
      </c>
      <c r="D1455" s="12" t="s">
        <v>1454</v>
      </c>
      <c r="E1455" s="16"/>
      <c r="F1455" s="12" t="s">
        <v>15</v>
      </c>
      <c r="G1455" s="12" t="s">
        <v>3119</v>
      </c>
      <c r="H1455" s="12"/>
    </row>
    <row r="1456" spans="1:8">
      <c r="A1456" s="14"/>
      <c r="B1456" s="12"/>
      <c r="C1456" s="15"/>
      <c r="D1456" s="12"/>
      <c r="E1456" s="16"/>
      <c r="F1456" s="12"/>
      <c r="G1456" s="12"/>
      <c r="H1456" s="12"/>
    </row>
    <row r="1457" spans="1:8">
      <c r="A1457" s="14">
        <v>69025</v>
      </c>
      <c r="B1457" s="12" t="s">
        <v>1700</v>
      </c>
      <c r="C1457" s="15" t="s">
        <v>27</v>
      </c>
      <c r="D1457" s="12" t="s">
        <v>1454</v>
      </c>
      <c r="E1457" s="16"/>
      <c r="F1457" s="12" t="s">
        <v>37</v>
      </c>
      <c r="G1457" s="12" t="s">
        <v>3121</v>
      </c>
      <c r="H1457" s="12"/>
    </row>
    <row r="1458" spans="1:8">
      <c r="A1458" s="14"/>
      <c r="B1458" s="12"/>
      <c r="C1458" s="15"/>
      <c r="D1458" s="12"/>
      <c r="E1458" s="16"/>
      <c r="F1458" s="12"/>
      <c r="G1458" s="12"/>
      <c r="H1458" s="12"/>
    </row>
    <row r="1459" spans="1:8">
      <c r="A1459" s="14">
        <v>69020</v>
      </c>
      <c r="B1459" s="12" t="s">
        <v>1682</v>
      </c>
      <c r="C1459" s="15" t="s">
        <v>27</v>
      </c>
      <c r="D1459" s="12" t="s">
        <v>1454</v>
      </c>
      <c r="E1459" s="16"/>
      <c r="F1459" s="12" t="s">
        <v>15</v>
      </c>
      <c r="G1459" s="12" t="s">
        <v>3122</v>
      </c>
      <c r="H1459" s="12"/>
    </row>
    <row r="1460" spans="1:8">
      <c r="A1460" s="14"/>
      <c r="B1460" s="12"/>
      <c r="C1460" s="15"/>
      <c r="D1460" s="12"/>
      <c r="E1460" s="16"/>
      <c r="F1460" s="12"/>
      <c r="G1460" s="12"/>
      <c r="H1460" s="12"/>
    </row>
    <row r="1461" spans="1:8">
      <c r="A1461" s="14">
        <v>69017</v>
      </c>
      <c r="B1461" s="12" t="s">
        <v>1815</v>
      </c>
      <c r="C1461" s="15" t="s">
        <v>27</v>
      </c>
      <c r="D1461" s="12" t="s">
        <v>1454</v>
      </c>
      <c r="E1461" s="16"/>
      <c r="F1461" s="12" t="s">
        <v>15</v>
      </c>
      <c r="G1461" s="12" t="s">
        <v>3124</v>
      </c>
      <c r="H1461" s="12"/>
    </row>
    <row r="1462" spans="1:8">
      <c r="A1462" s="14"/>
      <c r="B1462" s="12"/>
      <c r="C1462" s="15"/>
      <c r="D1462" s="12"/>
      <c r="E1462" s="16"/>
      <c r="F1462" s="12"/>
      <c r="G1462" s="12"/>
      <c r="H1462" s="12"/>
    </row>
    <row r="1463" spans="1:8">
      <c r="A1463" s="14">
        <v>69016</v>
      </c>
      <c r="B1463" s="12" t="s">
        <v>1815</v>
      </c>
      <c r="C1463" s="15" t="s">
        <v>27</v>
      </c>
      <c r="D1463" s="12" t="s">
        <v>1454</v>
      </c>
      <c r="E1463" s="16"/>
      <c r="F1463" s="12" t="s">
        <v>15</v>
      </c>
      <c r="G1463" s="12" t="s">
        <v>3125</v>
      </c>
      <c r="H1463" s="12"/>
    </row>
    <row r="1464" spans="1:8">
      <c r="A1464" s="14"/>
      <c r="B1464" s="12"/>
      <c r="C1464" s="15"/>
      <c r="D1464" s="12"/>
      <c r="E1464" s="16"/>
      <c r="F1464" s="12"/>
      <c r="G1464" s="12"/>
      <c r="H1464" s="12"/>
    </row>
    <row r="1465" spans="1:8">
      <c r="A1465" s="14">
        <v>69015</v>
      </c>
      <c r="B1465" s="12" t="s">
        <v>1815</v>
      </c>
      <c r="C1465" s="15" t="s">
        <v>27</v>
      </c>
      <c r="D1465" s="12" t="s">
        <v>1454</v>
      </c>
      <c r="E1465" s="16"/>
      <c r="F1465" s="12" t="s">
        <v>15</v>
      </c>
      <c r="G1465" s="12" t="s">
        <v>3126</v>
      </c>
      <c r="H1465" s="12"/>
    </row>
    <row r="1466" spans="1:8">
      <c r="A1466" s="14"/>
      <c r="B1466" s="12"/>
      <c r="C1466" s="15"/>
      <c r="D1466" s="12"/>
      <c r="E1466" s="16"/>
      <c r="F1466" s="12"/>
      <c r="G1466" s="12"/>
      <c r="H1466" s="12"/>
    </row>
    <row r="1467" spans="1:8">
      <c r="A1467" s="14">
        <v>69014</v>
      </c>
      <c r="B1467" s="12" t="s">
        <v>1815</v>
      </c>
      <c r="C1467" s="15" t="s">
        <v>27</v>
      </c>
      <c r="D1467" s="16"/>
      <c r="E1467" s="16"/>
      <c r="F1467" s="12" t="s">
        <v>15</v>
      </c>
      <c r="G1467" s="12" t="s">
        <v>3127</v>
      </c>
      <c r="H1467" s="12"/>
    </row>
    <row r="1468" spans="1:8">
      <c r="A1468" s="14"/>
      <c r="B1468" s="12"/>
      <c r="C1468" s="15"/>
      <c r="D1468" s="16"/>
      <c r="E1468" s="16"/>
      <c r="F1468" s="12"/>
      <c r="G1468" s="12"/>
      <c r="H1468" s="12"/>
    </row>
    <row r="1469" spans="1:8">
      <c r="A1469" s="14">
        <v>69013</v>
      </c>
      <c r="B1469" s="12" t="s">
        <v>1610</v>
      </c>
      <c r="C1469" s="15" t="s">
        <v>60</v>
      </c>
      <c r="D1469" s="12" t="s">
        <v>3128</v>
      </c>
      <c r="E1469" s="16"/>
      <c r="F1469" s="12" t="s">
        <v>46</v>
      </c>
      <c r="G1469" s="12" t="s">
        <v>2895</v>
      </c>
      <c r="H1469" s="17" t="s">
        <v>2203</v>
      </c>
    </row>
    <row r="1470" spans="1:8">
      <c r="A1470" s="14"/>
      <c r="B1470" s="12"/>
      <c r="C1470" s="15"/>
      <c r="D1470" s="12"/>
      <c r="E1470" s="16"/>
      <c r="F1470" s="12"/>
      <c r="G1470" s="12"/>
      <c r="H1470" s="17"/>
    </row>
    <row r="1471" spans="1:8">
      <c r="A1471" s="14">
        <v>69012</v>
      </c>
      <c r="B1471" s="12" t="s">
        <v>1815</v>
      </c>
      <c r="C1471" s="15" t="s">
        <v>27</v>
      </c>
      <c r="D1471" s="12" t="s">
        <v>1454</v>
      </c>
      <c r="E1471" s="16"/>
      <c r="F1471" s="12" t="s">
        <v>15</v>
      </c>
      <c r="G1471" s="12" t="s">
        <v>3129</v>
      </c>
      <c r="H1471" s="12"/>
    </row>
    <row r="1472" spans="1:8">
      <c r="A1472" s="14"/>
      <c r="B1472" s="12"/>
      <c r="C1472" s="15"/>
      <c r="D1472" s="12"/>
      <c r="E1472" s="16"/>
      <c r="F1472" s="12"/>
      <c r="G1472" s="12"/>
      <c r="H1472" s="12"/>
    </row>
    <row r="1473" spans="1:8">
      <c r="A1473" s="14">
        <v>69008</v>
      </c>
      <c r="B1473" s="12" t="s">
        <v>2284</v>
      </c>
      <c r="C1473" s="15" t="s">
        <v>13</v>
      </c>
      <c r="D1473" s="12" t="s">
        <v>3130</v>
      </c>
      <c r="E1473" s="16"/>
      <c r="F1473" s="12" t="s">
        <v>3131</v>
      </c>
      <c r="G1473" s="12" t="s">
        <v>3132</v>
      </c>
      <c r="H1473" s="12"/>
    </row>
    <row r="1474" spans="1:8">
      <c r="A1474" s="14"/>
      <c r="B1474" s="12"/>
      <c r="C1474" s="15"/>
      <c r="D1474" s="12"/>
      <c r="E1474" s="16"/>
      <c r="F1474" s="12"/>
      <c r="G1474" s="12"/>
      <c r="H1474" s="12"/>
    </row>
    <row r="1475" spans="1:8">
      <c r="A1475" s="14">
        <v>69007</v>
      </c>
      <c r="B1475" s="12" t="s">
        <v>299</v>
      </c>
      <c r="C1475" s="15" t="s">
        <v>27</v>
      </c>
      <c r="D1475" s="12" t="s">
        <v>2349</v>
      </c>
      <c r="E1475" s="16"/>
      <c r="F1475" s="12" t="s">
        <v>322</v>
      </c>
      <c r="G1475" s="12" t="s">
        <v>3133</v>
      </c>
      <c r="H1475" s="12"/>
    </row>
    <row r="1476" spans="1:8">
      <c r="A1476" s="14"/>
      <c r="B1476" s="12"/>
      <c r="C1476" s="15"/>
      <c r="D1476" s="12"/>
      <c r="E1476" s="16"/>
      <c r="F1476" s="12"/>
      <c r="G1476" s="12"/>
      <c r="H1476" s="12"/>
    </row>
    <row r="1477" spans="1:8">
      <c r="A1477" s="14">
        <v>69005</v>
      </c>
      <c r="B1477" s="12" t="s">
        <v>1610</v>
      </c>
      <c r="C1477" s="15" t="s">
        <v>27</v>
      </c>
      <c r="D1477" s="12" t="s">
        <v>1454</v>
      </c>
      <c r="E1477" s="16"/>
      <c r="F1477" s="12" t="s">
        <v>2259</v>
      </c>
      <c r="G1477" s="12" t="s">
        <v>3134</v>
      </c>
      <c r="H1477" s="12"/>
    </row>
    <row r="1478" spans="1:8">
      <c r="A1478" s="14"/>
      <c r="B1478" s="12"/>
      <c r="C1478" s="15"/>
      <c r="D1478" s="12"/>
      <c r="E1478" s="16"/>
      <c r="F1478" s="12"/>
      <c r="G1478" s="12"/>
      <c r="H1478" s="12"/>
    </row>
    <row r="1479" spans="1:8">
      <c r="A1479" s="14">
        <v>69000</v>
      </c>
      <c r="B1479" s="12" t="s">
        <v>1682</v>
      </c>
      <c r="C1479" s="15" t="s">
        <v>13</v>
      </c>
      <c r="D1479" s="12" t="s">
        <v>1454</v>
      </c>
      <c r="E1479" s="16"/>
      <c r="F1479" s="12" t="s">
        <v>15</v>
      </c>
      <c r="G1479" s="12" t="s">
        <v>3135</v>
      </c>
      <c r="H1479" s="12"/>
    </row>
    <row r="1480" spans="1:8">
      <c r="A1480" s="14"/>
      <c r="B1480" s="12"/>
      <c r="C1480" s="15"/>
      <c r="D1480" s="12"/>
      <c r="E1480" s="16"/>
      <c r="F1480" s="12"/>
      <c r="G1480" s="12"/>
      <c r="H1480" s="12"/>
    </row>
    <row r="1481" spans="1:8">
      <c r="A1481" s="14">
        <v>68999</v>
      </c>
      <c r="B1481" s="12" t="s">
        <v>1678</v>
      </c>
      <c r="C1481" s="15" t="s">
        <v>27</v>
      </c>
      <c r="D1481" s="12" t="s">
        <v>2248</v>
      </c>
      <c r="E1481" s="16"/>
      <c r="F1481" s="12" t="s">
        <v>3136</v>
      </c>
      <c r="G1481" s="12" t="s">
        <v>3137</v>
      </c>
      <c r="H1481" s="17" t="s">
        <v>3138</v>
      </c>
    </row>
    <row r="1482" spans="1:8">
      <c r="A1482" s="14"/>
      <c r="B1482" s="12"/>
      <c r="C1482" s="15"/>
      <c r="D1482" s="12"/>
      <c r="E1482" s="16"/>
      <c r="F1482" s="12"/>
      <c r="G1482" s="12"/>
      <c r="H1482" s="17"/>
    </row>
    <row r="1483" spans="1:8">
      <c r="A1483" s="14">
        <v>68997</v>
      </c>
      <c r="B1483" s="12" t="s">
        <v>67</v>
      </c>
      <c r="C1483" s="15" t="s">
        <v>13</v>
      </c>
      <c r="D1483" s="12" t="s">
        <v>2349</v>
      </c>
      <c r="E1483" s="16"/>
      <c r="F1483" s="12" t="s">
        <v>2745</v>
      </c>
      <c r="G1483" s="12" t="s">
        <v>3140</v>
      </c>
      <c r="H1483" s="12"/>
    </row>
    <row r="1484" spans="1:8">
      <c r="A1484" s="14"/>
      <c r="B1484" s="12"/>
      <c r="C1484" s="15"/>
      <c r="D1484" s="12"/>
      <c r="E1484" s="16"/>
      <c r="F1484" s="12"/>
      <c r="G1484" s="12"/>
      <c r="H1484" s="12"/>
    </row>
    <row r="1485" spans="1:8">
      <c r="A1485" s="14">
        <v>68996</v>
      </c>
      <c r="B1485" s="12" t="s">
        <v>1614</v>
      </c>
      <c r="C1485" s="15" t="s">
        <v>27</v>
      </c>
      <c r="D1485" s="12" t="s">
        <v>1739</v>
      </c>
      <c r="E1485" s="16"/>
      <c r="F1485" s="12" t="s">
        <v>15</v>
      </c>
      <c r="G1485" s="12" t="s">
        <v>3141</v>
      </c>
      <c r="H1485" s="17" t="s">
        <v>1750</v>
      </c>
    </row>
    <row r="1486" spans="1:8">
      <c r="A1486" s="14"/>
      <c r="B1486" s="12"/>
      <c r="C1486" s="15"/>
      <c r="D1486" s="12"/>
      <c r="E1486" s="16"/>
      <c r="F1486" s="12"/>
      <c r="G1486" s="12"/>
      <c r="H1486" s="17"/>
    </row>
    <row r="1487" spans="1:8">
      <c r="A1487" s="14">
        <v>68990</v>
      </c>
      <c r="B1487" s="12" t="s">
        <v>1614</v>
      </c>
      <c r="C1487" s="15" t="s">
        <v>27</v>
      </c>
      <c r="D1487" s="12" t="s">
        <v>2345</v>
      </c>
      <c r="E1487" s="16"/>
      <c r="F1487" s="12" t="s">
        <v>15</v>
      </c>
      <c r="G1487" s="12" t="s">
        <v>3143</v>
      </c>
      <c r="H1487" s="17" t="s">
        <v>1750</v>
      </c>
    </row>
    <row r="1488" spans="1:8">
      <c r="A1488" s="14"/>
      <c r="B1488" s="12"/>
      <c r="C1488" s="15"/>
      <c r="D1488" s="12"/>
      <c r="E1488" s="16"/>
      <c r="F1488" s="12"/>
      <c r="G1488" s="12"/>
      <c r="H1488" s="17"/>
    </row>
    <row r="1489" spans="1:8">
      <c r="A1489" s="14">
        <v>68988</v>
      </c>
      <c r="B1489" s="12" t="s">
        <v>320</v>
      </c>
      <c r="C1489" s="15" t="s">
        <v>27</v>
      </c>
      <c r="D1489" s="12" t="s">
        <v>2349</v>
      </c>
      <c r="E1489" s="16"/>
      <c r="F1489" s="12" t="s">
        <v>2773</v>
      </c>
      <c r="G1489" s="12" t="s">
        <v>3145</v>
      </c>
      <c r="H1489" s="12"/>
    </row>
    <row r="1490" spans="1:8">
      <c r="A1490" s="14"/>
      <c r="B1490" s="12"/>
      <c r="C1490" s="15"/>
      <c r="D1490" s="12"/>
      <c r="E1490" s="16"/>
      <c r="F1490" s="12"/>
      <c r="G1490" s="12"/>
      <c r="H1490" s="12"/>
    </row>
    <row r="1491" spans="1:8">
      <c r="A1491" s="14">
        <v>68984</v>
      </c>
      <c r="B1491" s="12" t="s">
        <v>134</v>
      </c>
      <c r="C1491" s="15" t="s">
        <v>18</v>
      </c>
      <c r="D1491" s="12" t="s">
        <v>2349</v>
      </c>
      <c r="E1491" s="16"/>
      <c r="F1491" s="12" t="s">
        <v>2911</v>
      </c>
      <c r="G1491" s="12" t="s">
        <v>3146</v>
      </c>
      <c r="H1491" s="12"/>
    </row>
    <row r="1492" spans="1:8">
      <c r="A1492" s="14"/>
      <c r="B1492" s="12"/>
      <c r="C1492" s="15"/>
      <c r="D1492" s="12"/>
      <c r="E1492" s="16"/>
      <c r="F1492" s="12"/>
      <c r="G1492" s="12"/>
      <c r="H1492" s="12"/>
    </row>
    <row r="1493" spans="1:8">
      <c r="A1493" s="14">
        <v>68981</v>
      </c>
      <c r="B1493" s="12" t="s">
        <v>1682</v>
      </c>
      <c r="C1493" s="15" t="s">
        <v>27</v>
      </c>
      <c r="D1493" s="12" t="s">
        <v>3147</v>
      </c>
      <c r="E1493" s="16"/>
      <c r="F1493" s="12" t="s">
        <v>15</v>
      </c>
      <c r="G1493" s="12" t="s">
        <v>3148</v>
      </c>
      <c r="H1493" s="17" t="s">
        <v>1621</v>
      </c>
    </row>
    <row r="1494" spans="1:8">
      <c r="A1494" s="14"/>
      <c r="B1494" s="12"/>
      <c r="C1494" s="15"/>
      <c r="D1494" s="12"/>
      <c r="E1494" s="16"/>
      <c r="F1494" s="12"/>
      <c r="G1494" s="12"/>
      <c r="H1494" s="17"/>
    </row>
    <row r="1495" spans="1:8">
      <c r="A1495" s="14">
        <v>68978</v>
      </c>
      <c r="B1495" s="12" t="s">
        <v>299</v>
      </c>
      <c r="C1495" s="15" t="s">
        <v>27</v>
      </c>
      <c r="D1495" s="12" t="s">
        <v>2349</v>
      </c>
      <c r="E1495" s="16"/>
      <c r="F1495" s="12" t="s">
        <v>32</v>
      </c>
      <c r="G1495" s="12" t="s">
        <v>3149</v>
      </c>
      <c r="H1495" s="12"/>
    </row>
    <row r="1496" spans="1:8">
      <c r="A1496" s="14"/>
      <c r="B1496" s="12"/>
      <c r="C1496" s="15"/>
      <c r="D1496" s="12"/>
      <c r="E1496" s="16"/>
      <c r="F1496" s="12"/>
      <c r="G1496" s="12"/>
      <c r="H1496" s="12"/>
    </row>
    <row r="1497" spans="1:8">
      <c r="A1497" s="14">
        <v>68977</v>
      </c>
      <c r="B1497" s="12" t="s">
        <v>1614</v>
      </c>
      <c r="C1497" s="15" t="s">
        <v>60</v>
      </c>
      <c r="D1497" s="12" t="s">
        <v>2345</v>
      </c>
      <c r="E1497" s="16"/>
      <c r="F1497" s="12" t="s">
        <v>15</v>
      </c>
      <c r="G1497" s="12" t="s">
        <v>3150</v>
      </c>
      <c r="H1497" s="17" t="s">
        <v>1621</v>
      </c>
    </row>
    <row r="1498" spans="1:8">
      <c r="A1498" s="14"/>
      <c r="B1498" s="12"/>
      <c r="C1498" s="15"/>
      <c r="D1498" s="12"/>
      <c r="E1498" s="16"/>
      <c r="F1498" s="12"/>
      <c r="G1498" s="12"/>
      <c r="H1498" s="17"/>
    </row>
    <row r="1499" spans="1:8">
      <c r="A1499" s="14">
        <v>68976</v>
      </c>
      <c r="B1499" s="12" t="s">
        <v>1799</v>
      </c>
      <c r="C1499" s="15" t="s">
        <v>18</v>
      </c>
      <c r="D1499" s="12" t="s">
        <v>3152</v>
      </c>
      <c r="E1499" s="16"/>
      <c r="F1499" s="12" t="s">
        <v>37</v>
      </c>
      <c r="G1499" s="12" t="s">
        <v>3153</v>
      </c>
      <c r="H1499" s="17" t="s">
        <v>2010</v>
      </c>
    </row>
    <row r="1500" spans="1:8">
      <c r="A1500" s="14"/>
      <c r="B1500" s="12"/>
      <c r="C1500" s="15"/>
      <c r="D1500" s="12"/>
      <c r="E1500" s="16"/>
      <c r="F1500" s="12"/>
      <c r="G1500" s="12"/>
      <c r="H1500" s="17"/>
    </row>
    <row r="1501" spans="1:8">
      <c r="A1501" s="14">
        <v>68974</v>
      </c>
      <c r="B1501" s="12" t="s">
        <v>1939</v>
      </c>
      <c r="C1501" s="15" t="s">
        <v>27</v>
      </c>
      <c r="D1501" s="12" t="s">
        <v>3154</v>
      </c>
      <c r="E1501" s="16"/>
      <c r="F1501" s="12" t="s">
        <v>3155</v>
      </c>
      <c r="G1501" s="12" t="s">
        <v>3156</v>
      </c>
      <c r="H1501" s="12"/>
    </row>
    <row r="1502" spans="1:8">
      <c r="A1502" s="14"/>
      <c r="B1502" s="12"/>
      <c r="C1502" s="15"/>
      <c r="D1502" s="12"/>
      <c r="E1502" s="16"/>
      <c r="F1502" s="12"/>
      <c r="G1502" s="12"/>
      <c r="H1502" s="12"/>
    </row>
    <row r="1503" spans="1:8">
      <c r="A1503" s="14">
        <v>68972</v>
      </c>
      <c r="B1503" s="12" t="s">
        <v>1771</v>
      </c>
      <c r="C1503" s="15" t="s">
        <v>18</v>
      </c>
      <c r="D1503" s="12" t="s">
        <v>2345</v>
      </c>
      <c r="E1503" s="16"/>
      <c r="F1503" s="12" t="s">
        <v>46</v>
      </c>
      <c r="G1503" s="12" t="s">
        <v>3157</v>
      </c>
      <c r="H1503" s="12"/>
    </row>
    <row r="1504" spans="1:8">
      <c r="A1504" s="14"/>
      <c r="B1504" s="12"/>
      <c r="C1504" s="15"/>
      <c r="D1504" s="12"/>
      <c r="E1504" s="16"/>
      <c r="F1504" s="12"/>
      <c r="G1504" s="12"/>
      <c r="H1504" s="12"/>
    </row>
    <row r="1505" spans="1:8">
      <c r="A1505" s="14">
        <v>68971</v>
      </c>
      <c r="B1505" s="12" t="s">
        <v>2421</v>
      </c>
      <c r="C1505" s="15" t="s">
        <v>27</v>
      </c>
      <c r="D1505" s="12" t="s">
        <v>3159</v>
      </c>
      <c r="E1505" s="16"/>
      <c r="F1505" s="12" t="s">
        <v>3160</v>
      </c>
      <c r="G1505" s="12" t="s">
        <v>3161</v>
      </c>
      <c r="H1505" s="12"/>
    </row>
    <row r="1506" spans="1:8">
      <c r="A1506" s="14"/>
      <c r="B1506" s="12"/>
      <c r="C1506" s="15"/>
      <c r="D1506" s="12"/>
      <c r="E1506" s="16"/>
      <c r="F1506" s="12"/>
      <c r="G1506" s="12"/>
      <c r="H1506" s="12"/>
    </row>
    <row r="1507" spans="1:8">
      <c r="A1507" s="14">
        <v>68970</v>
      </c>
      <c r="B1507" s="12" t="s">
        <v>1682</v>
      </c>
      <c r="C1507" s="15" t="s">
        <v>27</v>
      </c>
      <c r="D1507" s="12" t="s">
        <v>2345</v>
      </c>
      <c r="E1507" s="16"/>
      <c r="F1507" s="12" t="s">
        <v>15</v>
      </c>
      <c r="G1507" s="12" t="s">
        <v>3162</v>
      </c>
      <c r="H1507" s="12"/>
    </row>
    <row r="1508" spans="1:8">
      <c r="A1508" s="14"/>
      <c r="B1508" s="12"/>
      <c r="C1508" s="15"/>
      <c r="D1508" s="12"/>
      <c r="E1508" s="16"/>
      <c r="F1508" s="12"/>
      <c r="G1508" s="12"/>
      <c r="H1508" s="12"/>
    </row>
    <row r="1509" spans="1:8">
      <c r="A1509" s="14">
        <v>68967</v>
      </c>
      <c r="B1509" s="12" t="s">
        <v>1614</v>
      </c>
      <c r="C1509" s="15" t="s">
        <v>27</v>
      </c>
      <c r="D1509" s="16"/>
      <c r="E1509" s="16"/>
      <c r="F1509" s="12" t="s">
        <v>15</v>
      </c>
      <c r="G1509" s="12" t="s">
        <v>3164</v>
      </c>
      <c r="H1509" s="17" t="s">
        <v>1621</v>
      </c>
    </row>
    <row r="1510" spans="1:8">
      <c r="A1510" s="14"/>
      <c r="B1510" s="12"/>
      <c r="C1510" s="15"/>
      <c r="D1510" s="16"/>
      <c r="E1510" s="16"/>
      <c r="F1510" s="12"/>
      <c r="G1510" s="12"/>
      <c r="H1510" s="17"/>
    </row>
    <row r="1511" spans="1:8">
      <c r="A1511" s="14">
        <v>68966</v>
      </c>
      <c r="B1511" s="12" t="s">
        <v>1705</v>
      </c>
      <c r="C1511" s="15" t="s">
        <v>27</v>
      </c>
      <c r="D1511" s="12" t="s">
        <v>3165</v>
      </c>
      <c r="E1511" s="16"/>
      <c r="F1511" s="12" t="s">
        <v>3166</v>
      </c>
      <c r="G1511" s="12" t="s">
        <v>3167</v>
      </c>
      <c r="H1511" s="12"/>
    </row>
    <row r="1512" spans="1:8">
      <c r="A1512" s="14"/>
      <c r="B1512" s="12"/>
      <c r="C1512" s="15"/>
      <c r="D1512" s="12"/>
      <c r="E1512" s="16"/>
      <c r="F1512" s="12"/>
      <c r="G1512" s="12"/>
      <c r="H1512" s="12"/>
    </row>
    <row r="1513" spans="1:8">
      <c r="A1513" s="14">
        <v>68962</v>
      </c>
      <c r="B1513" s="12" t="s">
        <v>1614</v>
      </c>
      <c r="C1513" s="15" t="s">
        <v>27</v>
      </c>
      <c r="D1513" s="16"/>
      <c r="E1513" s="16"/>
      <c r="F1513" s="12" t="s">
        <v>15</v>
      </c>
      <c r="G1513" s="12" t="s">
        <v>3168</v>
      </c>
      <c r="H1513" s="12"/>
    </row>
    <row r="1514" spans="1:8">
      <c r="A1514" s="14"/>
      <c r="B1514" s="12"/>
      <c r="C1514" s="15"/>
      <c r="D1514" s="16"/>
      <c r="E1514" s="16"/>
      <c r="F1514" s="12"/>
      <c r="G1514" s="12"/>
      <c r="H1514" s="12"/>
    </row>
    <row r="1515" spans="1:8">
      <c r="A1515" s="14">
        <v>68960</v>
      </c>
      <c r="B1515" s="12" t="s">
        <v>1700</v>
      </c>
      <c r="C1515" s="15" t="s">
        <v>27</v>
      </c>
      <c r="D1515" s="12" t="s">
        <v>2345</v>
      </c>
      <c r="E1515" s="16"/>
      <c r="F1515" s="12" t="s">
        <v>530</v>
      </c>
      <c r="G1515" s="12" t="s">
        <v>3169</v>
      </c>
      <c r="H1515" s="12"/>
    </row>
    <row r="1516" spans="1:8">
      <c r="A1516" s="14"/>
      <c r="B1516" s="12"/>
      <c r="C1516" s="15"/>
      <c r="D1516" s="12"/>
      <c r="E1516" s="16"/>
      <c r="F1516" s="12"/>
      <c r="G1516" s="12"/>
      <c r="H1516" s="12"/>
    </row>
    <row r="1517" spans="1:8">
      <c r="A1517" s="14">
        <v>68959</v>
      </c>
      <c r="B1517" s="12" t="s">
        <v>1614</v>
      </c>
      <c r="C1517" s="15" t="s">
        <v>27</v>
      </c>
      <c r="D1517" s="12" t="s">
        <v>3147</v>
      </c>
      <c r="E1517" s="16"/>
      <c r="F1517" s="12" t="s">
        <v>15</v>
      </c>
      <c r="G1517" s="12" t="s">
        <v>3171</v>
      </c>
      <c r="H1517" s="17" t="s">
        <v>1621</v>
      </c>
    </row>
    <row r="1518" spans="1:8">
      <c r="A1518" s="14"/>
      <c r="B1518" s="12"/>
      <c r="C1518" s="15"/>
      <c r="D1518" s="12"/>
      <c r="E1518" s="16"/>
      <c r="F1518" s="12"/>
      <c r="G1518" s="12"/>
      <c r="H1518" s="17"/>
    </row>
    <row r="1519" spans="1:8">
      <c r="A1519" s="14">
        <v>68953</v>
      </c>
      <c r="B1519" s="12" t="s">
        <v>1705</v>
      </c>
      <c r="C1519" s="15" t="s">
        <v>18</v>
      </c>
      <c r="D1519" s="12" t="s">
        <v>3173</v>
      </c>
      <c r="E1519" s="16"/>
      <c r="F1519" s="12" t="s">
        <v>15</v>
      </c>
      <c r="G1519" s="12" t="s">
        <v>3174</v>
      </c>
      <c r="H1519" s="12"/>
    </row>
    <row r="1520" spans="1:8">
      <c r="A1520" s="14"/>
      <c r="B1520" s="12"/>
      <c r="C1520" s="15"/>
      <c r="D1520" s="12"/>
      <c r="E1520" s="16"/>
      <c r="F1520" s="12"/>
      <c r="G1520" s="12"/>
      <c r="H1520" s="12"/>
    </row>
    <row r="1521" spans="1:8">
      <c r="A1521" s="14">
        <v>68949</v>
      </c>
      <c r="B1521" s="12" t="s">
        <v>320</v>
      </c>
      <c r="C1521" s="15" t="s">
        <v>27</v>
      </c>
      <c r="D1521" s="12" t="s">
        <v>2506</v>
      </c>
      <c r="E1521" s="16"/>
      <c r="F1521" s="12" t="s">
        <v>32</v>
      </c>
      <c r="G1521" s="12" t="s">
        <v>3175</v>
      </c>
      <c r="H1521" s="12"/>
    </row>
    <row r="1522" spans="1:8">
      <c r="A1522" s="14"/>
      <c r="B1522" s="12"/>
      <c r="C1522" s="15"/>
      <c r="D1522" s="12"/>
      <c r="E1522" s="16"/>
      <c r="F1522" s="12"/>
      <c r="G1522" s="12"/>
      <c r="H1522" s="12"/>
    </row>
    <row r="1523" spans="1:8">
      <c r="A1523" s="14">
        <v>68948</v>
      </c>
      <c r="B1523" s="12" t="s">
        <v>1682</v>
      </c>
      <c r="C1523" s="15" t="s">
        <v>27</v>
      </c>
      <c r="D1523" s="12" t="s">
        <v>2345</v>
      </c>
      <c r="E1523" s="16"/>
      <c r="F1523" s="12" t="s">
        <v>1842</v>
      </c>
      <c r="G1523" s="12" t="s">
        <v>3177</v>
      </c>
      <c r="H1523" s="12"/>
    </row>
    <row r="1524" spans="1:8">
      <c r="A1524" s="14"/>
      <c r="B1524" s="12"/>
      <c r="C1524" s="15"/>
      <c r="D1524" s="12"/>
      <c r="E1524" s="16"/>
      <c r="F1524" s="12"/>
      <c r="G1524" s="12"/>
      <c r="H1524" s="12"/>
    </row>
    <row r="1525" spans="1:8">
      <c r="A1525" s="14">
        <v>68941</v>
      </c>
      <c r="B1525" s="12" t="s">
        <v>320</v>
      </c>
      <c r="C1525" s="15" t="s">
        <v>27</v>
      </c>
      <c r="D1525" s="12" t="s">
        <v>3178</v>
      </c>
      <c r="E1525" s="16"/>
      <c r="F1525" s="12" t="s">
        <v>3179</v>
      </c>
      <c r="G1525" s="12" t="s">
        <v>3180</v>
      </c>
      <c r="H1525" s="12"/>
    </row>
    <row r="1526" spans="1:8">
      <c r="A1526" s="14"/>
      <c r="B1526" s="12"/>
      <c r="C1526" s="15"/>
      <c r="D1526" s="12"/>
      <c r="E1526" s="16"/>
      <c r="F1526" s="12"/>
      <c r="G1526" s="12"/>
      <c r="H1526" s="12"/>
    </row>
    <row r="1527" spans="1:8">
      <c r="A1527" s="14">
        <v>68940</v>
      </c>
      <c r="B1527" s="12" t="s">
        <v>1799</v>
      </c>
      <c r="C1527" s="15" t="s">
        <v>13</v>
      </c>
      <c r="D1527" s="12" t="s">
        <v>3182</v>
      </c>
      <c r="E1527" s="16"/>
      <c r="F1527" s="12" t="s">
        <v>37</v>
      </c>
      <c r="G1527" s="12" t="s">
        <v>3183</v>
      </c>
      <c r="H1527" s="17" t="s">
        <v>2010</v>
      </c>
    </row>
    <row r="1528" spans="1:8">
      <c r="A1528" s="14"/>
      <c r="B1528" s="12"/>
      <c r="C1528" s="15"/>
      <c r="D1528" s="12"/>
      <c r="E1528" s="16"/>
      <c r="F1528" s="12"/>
      <c r="G1528" s="12"/>
      <c r="H1528" s="17"/>
    </row>
    <row r="1529" spans="1:8">
      <c r="A1529" s="14">
        <v>68937</v>
      </c>
      <c r="B1529" s="12" t="s">
        <v>1877</v>
      </c>
      <c r="C1529" s="15" t="s">
        <v>27</v>
      </c>
      <c r="D1529" s="12" t="s">
        <v>2345</v>
      </c>
      <c r="E1529" s="16"/>
      <c r="F1529" s="12" t="s">
        <v>15</v>
      </c>
      <c r="G1529" s="12" t="s">
        <v>3184</v>
      </c>
      <c r="H1529" s="17" t="s">
        <v>1621</v>
      </c>
    </row>
    <row r="1530" spans="1:8">
      <c r="A1530" s="14"/>
      <c r="B1530" s="12"/>
      <c r="C1530" s="15"/>
      <c r="D1530" s="12"/>
      <c r="E1530" s="16"/>
      <c r="F1530" s="12"/>
      <c r="G1530" s="12"/>
      <c r="H1530" s="17"/>
    </row>
    <row r="1531" spans="1:8">
      <c r="A1531" s="14">
        <v>68932</v>
      </c>
      <c r="B1531" s="12" t="s">
        <v>1877</v>
      </c>
      <c r="C1531" s="15" t="s">
        <v>18</v>
      </c>
      <c r="D1531" s="12" t="s">
        <v>3185</v>
      </c>
      <c r="E1531" s="16"/>
      <c r="F1531" s="12" t="s">
        <v>15</v>
      </c>
      <c r="G1531" s="12" t="s">
        <v>3186</v>
      </c>
      <c r="H1531" s="12"/>
    </row>
    <row r="1532" spans="1:8">
      <c r="A1532" s="14"/>
      <c r="B1532" s="12"/>
      <c r="C1532" s="15"/>
      <c r="D1532" s="12"/>
      <c r="E1532" s="16"/>
      <c r="F1532" s="12"/>
      <c r="G1532" s="12"/>
      <c r="H1532" s="12"/>
    </row>
    <row r="1533" spans="1:8">
      <c r="A1533" s="14">
        <v>68929</v>
      </c>
      <c r="B1533" s="12" t="s">
        <v>1877</v>
      </c>
      <c r="C1533" s="15" t="s">
        <v>27</v>
      </c>
      <c r="D1533" s="12" t="s">
        <v>2345</v>
      </c>
      <c r="E1533" s="16"/>
      <c r="F1533" s="12" t="s">
        <v>15</v>
      </c>
      <c r="G1533" s="12" t="s">
        <v>3188</v>
      </c>
      <c r="H1533" s="12"/>
    </row>
    <row r="1534" spans="1:8">
      <c r="A1534" s="14"/>
      <c r="B1534" s="12"/>
      <c r="C1534" s="15"/>
      <c r="D1534" s="12"/>
      <c r="E1534" s="16"/>
      <c r="F1534" s="12"/>
      <c r="G1534" s="12"/>
      <c r="H1534" s="12"/>
    </row>
    <row r="1535" spans="1:8">
      <c r="A1535" s="14">
        <v>68926</v>
      </c>
      <c r="B1535" s="12" t="s">
        <v>1650</v>
      </c>
      <c r="C1535" s="15" t="s">
        <v>27</v>
      </c>
      <c r="D1535" s="12">
        <v>5.6</v>
      </c>
      <c r="E1535" s="16"/>
      <c r="F1535" s="12" t="s">
        <v>15</v>
      </c>
      <c r="G1535" s="12" t="s">
        <v>3189</v>
      </c>
      <c r="H1535" s="12"/>
    </row>
    <row r="1536" spans="1:8">
      <c r="A1536" s="14"/>
      <c r="B1536" s="12"/>
      <c r="C1536" s="15"/>
      <c r="D1536" s="12"/>
      <c r="E1536" s="16"/>
      <c r="F1536" s="12"/>
      <c r="G1536" s="12"/>
      <c r="H1536" s="12"/>
    </row>
    <row r="1537" spans="1:8">
      <c r="A1537" s="14">
        <v>68921</v>
      </c>
      <c r="B1537" s="12" t="s">
        <v>1614</v>
      </c>
      <c r="C1537" s="15" t="s">
        <v>27</v>
      </c>
      <c r="D1537" s="12" t="s">
        <v>1412</v>
      </c>
      <c r="E1537" s="16"/>
      <c r="F1537" s="12" t="s">
        <v>15</v>
      </c>
      <c r="G1537" s="12" t="s">
        <v>3191</v>
      </c>
      <c r="H1537" s="17" t="s">
        <v>3192</v>
      </c>
    </row>
    <row r="1538" spans="1:8">
      <c r="A1538" s="14"/>
      <c r="B1538" s="12"/>
      <c r="C1538" s="15"/>
      <c r="D1538" s="12"/>
      <c r="E1538" s="16"/>
      <c r="F1538" s="12"/>
      <c r="G1538" s="12"/>
      <c r="H1538" s="17"/>
    </row>
    <row r="1539" spans="1:8">
      <c r="A1539" s="14">
        <v>68918</v>
      </c>
      <c r="B1539" s="12" t="s">
        <v>1659</v>
      </c>
      <c r="C1539" s="15" t="s">
        <v>27</v>
      </c>
      <c r="D1539" s="12" t="s">
        <v>3194</v>
      </c>
      <c r="E1539" s="16"/>
      <c r="F1539" s="12" t="s">
        <v>15</v>
      </c>
      <c r="G1539" s="12" t="s">
        <v>3195</v>
      </c>
      <c r="H1539" s="12"/>
    </row>
    <row r="1540" spans="1:8">
      <c r="A1540" s="14"/>
      <c r="B1540" s="12"/>
      <c r="C1540" s="15"/>
      <c r="D1540" s="12"/>
      <c r="E1540" s="16"/>
      <c r="F1540" s="12"/>
      <c r="G1540" s="12"/>
      <c r="H1540" s="12"/>
    </row>
    <row r="1541" spans="1:8">
      <c r="A1541" s="14">
        <v>68917</v>
      </c>
      <c r="B1541" s="12" t="s">
        <v>1614</v>
      </c>
      <c r="C1541" s="15" t="s">
        <v>27</v>
      </c>
      <c r="D1541" s="12" t="s">
        <v>2345</v>
      </c>
      <c r="E1541" s="16"/>
      <c r="F1541" s="12" t="s">
        <v>15</v>
      </c>
      <c r="G1541" s="12" t="s">
        <v>3196</v>
      </c>
      <c r="H1541" s="17" t="s">
        <v>1621</v>
      </c>
    </row>
    <row r="1542" spans="1:8">
      <c r="A1542" s="14"/>
      <c r="B1542" s="12"/>
      <c r="C1542" s="15"/>
      <c r="D1542" s="12"/>
      <c r="E1542" s="16"/>
      <c r="F1542" s="12"/>
      <c r="G1542" s="12"/>
      <c r="H1542" s="17"/>
    </row>
    <row r="1543" spans="1:8">
      <c r="A1543" s="14">
        <v>68916</v>
      </c>
      <c r="B1543" s="12" t="s">
        <v>1625</v>
      </c>
      <c r="C1543" s="15" t="s">
        <v>13</v>
      </c>
      <c r="D1543" s="12" t="s">
        <v>3198</v>
      </c>
      <c r="E1543" s="16"/>
      <c r="F1543" s="12" t="s">
        <v>15</v>
      </c>
      <c r="G1543" s="12" t="s">
        <v>3199</v>
      </c>
      <c r="H1543" s="17" t="s">
        <v>2623</v>
      </c>
    </row>
    <row r="1544" spans="1:8">
      <c r="A1544" s="14"/>
      <c r="B1544" s="12"/>
      <c r="C1544" s="15"/>
      <c r="D1544" s="12"/>
      <c r="E1544" s="16"/>
      <c r="F1544" s="12"/>
      <c r="G1544" s="12"/>
      <c r="H1544" s="17"/>
    </row>
    <row r="1545" spans="1:8">
      <c r="A1545" s="14">
        <v>68915</v>
      </c>
      <c r="B1545" s="12" t="s">
        <v>1614</v>
      </c>
      <c r="C1545" s="15" t="s">
        <v>13</v>
      </c>
      <c r="D1545" s="12" t="s">
        <v>3200</v>
      </c>
      <c r="E1545" s="16"/>
      <c r="F1545" s="12" t="s">
        <v>46</v>
      </c>
      <c r="G1545" s="12" t="s">
        <v>3201</v>
      </c>
      <c r="H1545" s="12"/>
    </row>
    <row r="1546" spans="1:8">
      <c r="A1546" s="14"/>
      <c r="B1546" s="12"/>
      <c r="C1546" s="15"/>
      <c r="D1546" s="12"/>
      <c r="E1546" s="16"/>
      <c r="F1546" s="12"/>
      <c r="G1546" s="12"/>
      <c r="H1546" s="12"/>
    </row>
    <row r="1547" spans="1:8">
      <c r="A1547" s="14">
        <v>68913</v>
      </c>
      <c r="B1547" s="12" t="s">
        <v>1666</v>
      </c>
      <c r="C1547" s="15" t="s">
        <v>13</v>
      </c>
      <c r="D1547" s="12" t="s">
        <v>3202</v>
      </c>
      <c r="E1547" s="16"/>
      <c r="F1547" s="12" t="s">
        <v>530</v>
      </c>
      <c r="G1547" s="12" t="s">
        <v>3203</v>
      </c>
      <c r="H1547" s="17" t="s">
        <v>1810</v>
      </c>
    </row>
    <row r="1548" spans="1:8">
      <c r="A1548" s="14"/>
      <c r="B1548" s="12"/>
      <c r="C1548" s="15"/>
      <c r="D1548" s="12"/>
      <c r="E1548" s="16"/>
      <c r="F1548" s="12"/>
      <c r="G1548" s="12"/>
      <c r="H1548" s="17"/>
    </row>
    <row r="1549" spans="1:8">
      <c r="A1549" s="14">
        <v>68909</v>
      </c>
      <c r="B1549" s="12" t="s">
        <v>2637</v>
      </c>
      <c r="C1549" s="15" t="s">
        <v>27</v>
      </c>
      <c r="D1549" s="12" t="s">
        <v>3165</v>
      </c>
      <c r="E1549" s="16"/>
      <c r="F1549" s="12" t="s">
        <v>15</v>
      </c>
      <c r="G1549" s="12" t="s">
        <v>3204</v>
      </c>
      <c r="H1549" s="12"/>
    </row>
    <row r="1550" spans="1:8">
      <c r="A1550" s="14"/>
      <c r="B1550" s="12"/>
      <c r="C1550" s="15"/>
      <c r="D1550" s="12"/>
      <c r="E1550" s="16"/>
      <c r="F1550" s="12"/>
      <c r="G1550" s="12"/>
      <c r="H1550" s="12"/>
    </row>
    <row r="1551" spans="1:8">
      <c r="A1551" s="14">
        <v>68908</v>
      </c>
      <c r="B1551" s="12" t="s">
        <v>2026</v>
      </c>
      <c r="C1551" s="15" t="s">
        <v>27</v>
      </c>
      <c r="D1551" s="12" t="s">
        <v>3205</v>
      </c>
      <c r="E1551" s="16"/>
      <c r="F1551" s="12" t="s">
        <v>15</v>
      </c>
      <c r="G1551" s="12" t="s">
        <v>3206</v>
      </c>
      <c r="H1551" s="12"/>
    </row>
    <row r="1552" spans="1:8">
      <c r="A1552" s="14"/>
      <c r="B1552" s="12"/>
      <c r="C1552" s="15"/>
      <c r="D1552" s="12"/>
      <c r="E1552" s="16"/>
      <c r="F1552" s="12"/>
      <c r="G1552" s="12"/>
      <c r="H1552" s="12"/>
    </row>
    <row r="1553" spans="1:8">
      <c r="A1553" s="14">
        <v>68906</v>
      </c>
      <c r="B1553" s="12" t="s">
        <v>1742</v>
      </c>
      <c r="C1553" s="15" t="s">
        <v>27</v>
      </c>
      <c r="D1553" s="12" t="s">
        <v>3107</v>
      </c>
      <c r="E1553" s="16"/>
      <c r="F1553" s="12" t="s">
        <v>37</v>
      </c>
      <c r="G1553" s="12" t="s">
        <v>3207</v>
      </c>
      <c r="H1553" s="12"/>
    </row>
    <row r="1554" spans="1:8">
      <c r="A1554" s="14"/>
      <c r="B1554" s="12"/>
      <c r="C1554" s="15"/>
      <c r="D1554" s="12"/>
      <c r="E1554" s="16"/>
      <c r="F1554" s="12"/>
      <c r="G1554" s="12"/>
      <c r="H1554" s="12"/>
    </row>
    <row r="1555" spans="1:8">
      <c r="A1555" s="14">
        <v>68905</v>
      </c>
      <c r="B1555" s="12" t="s">
        <v>1742</v>
      </c>
      <c r="C1555" s="15" t="s">
        <v>13</v>
      </c>
      <c r="D1555" s="12" t="s">
        <v>3107</v>
      </c>
      <c r="E1555" s="16"/>
      <c r="F1555" s="12" t="s">
        <v>15</v>
      </c>
      <c r="G1555" s="12" t="s">
        <v>3208</v>
      </c>
      <c r="H1555" s="12"/>
    </row>
    <row r="1556" spans="1:8">
      <c r="A1556" s="14"/>
      <c r="B1556" s="12"/>
      <c r="C1556" s="15"/>
      <c r="D1556" s="12"/>
      <c r="E1556" s="16"/>
      <c r="F1556" s="12"/>
      <c r="G1556" s="12"/>
      <c r="H1556" s="12"/>
    </row>
    <row r="1557" spans="1:8">
      <c r="A1557" s="14">
        <v>68897</v>
      </c>
      <c r="B1557" s="12" t="s">
        <v>1610</v>
      </c>
      <c r="C1557" s="15" t="s">
        <v>13</v>
      </c>
      <c r="D1557" s="12" t="s">
        <v>2345</v>
      </c>
      <c r="E1557" s="16"/>
      <c r="F1557" s="12" t="s">
        <v>2867</v>
      </c>
      <c r="G1557" s="12" t="s">
        <v>3209</v>
      </c>
      <c r="H1557" s="17" t="s">
        <v>3192</v>
      </c>
    </row>
    <row r="1558" spans="1:8">
      <c r="A1558" s="14"/>
      <c r="B1558" s="12"/>
      <c r="C1558" s="15"/>
      <c r="D1558" s="12"/>
      <c r="E1558" s="16"/>
      <c r="F1558" s="12"/>
      <c r="G1558" s="12"/>
      <c r="H1558" s="17"/>
    </row>
    <row r="1559" spans="1:8">
      <c r="A1559" s="14">
        <v>68896</v>
      </c>
      <c r="B1559" s="12" t="s">
        <v>1877</v>
      </c>
      <c r="C1559" s="15" t="s">
        <v>27</v>
      </c>
      <c r="D1559" s="12" t="s">
        <v>3210</v>
      </c>
      <c r="E1559" s="16"/>
      <c r="F1559" s="12" t="s">
        <v>46</v>
      </c>
      <c r="G1559" s="12" t="s">
        <v>3211</v>
      </c>
      <c r="H1559" s="12"/>
    </row>
    <row r="1560" spans="1:8">
      <c r="A1560" s="14"/>
      <c r="B1560" s="12"/>
      <c r="C1560" s="15"/>
      <c r="D1560" s="12"/>
      <c r="E1560" s="16"/>
      <c r="F1560" s="12"/>
      <c r="G1560" s="12"/>
      <c r="H1560" s="12"/>
    </row>
    <row r="1561" spans="1:8">
      <c r="A1561" s="14">
        <v>68894</v>
      </c>
      <c r="B1561" s="12" t="s">
        <v>1614</v>
      </c>
      <c r="C1561" s="15" t="s">
        <v>13</v>
      </c>
      <c r="D1561" s="12">
        <v>5.6</v>
      </c>
      <c r="E1561" s="16"/>
      <c r="F1561" s="12" t="s">
        <v>15</v>
      </c>
      <c r="G1561" s="12" t="s">
        <v>3212</v>
      </c>
      <c r="H1561" s="17" t="s">
        <v>1621</v>
      </c>
    </row>
    <row r="1562" spans="1:8">
      <c r="A1562" s="14"/>
      <c r="B1562" s="12"/>
      <c r="C1562" s="15"/>
      <c r="D1562" s="12"/>
      <c r="E1562" s="16"/>
      <c r="F1562" s="12"/>
      <c r="G1562" s="12"/>
      <c r="H1562" s="17"/>
    </row>
    <row r="1563" spans="1:8">
      <c r="A1563" s="14">
        <v>68892</v>
      </c>
      <c r="B1563" s="12" t="s">
        <v>1705</v>
      </c>
      <c r="C1563" s="15" t="s">
        <v>13</v>
      </c>
      <c r="D1563" s="12">
        <v>5.6</v>
      </c>
      <c r="E1563" s="16"/>
      <c r="F1563" s="12" t="s">
        <v>15</v>
      </c>
      <c r="G1563" s="12" t="s">
        <v>3213</v>
      </c>
      <c r="H1563" s="12"/>
    </row>
    <row r="1564" spans="1:8">
      <c r="A1564" s="14"/>
      <c r="B1564" s="12"/>
      <c r="C1564" s="15"/>
      <c r="D1564" s="12"/>
      <c r="E1564" s="16"/>
      <c r="F1564" s="12"/>
      <c r="G1564" s="12"/>
      <c r="H1564" s="12"/>
    </row>
    <row r="1565" spans="1:8">
      <c r="A1565" s="14">
        <v>68891</v>
      </c>
      <c r="B1565" s="12" t="s">
        <v>1742</v>
      </c>
      <c r="C1565" s="15" t="s">
        <v>27</v>
      </c>
      <c r="D1565" s="12" t="s">
        <v>3107</v>
      </c>
      <c r="E1565" s="16"/>
      <c r="F1565" s="12" t="s">
        <v>15</v>
      </c>
      <c r="G1565" s="12" t="s">
        <v>3214</v>
      </c>
      <c r="H1565" s="12"/>
    </row>
    <row r="1566" spans="1:8">
      <c r="A1566" s="14"/>
      <c r="B1566" s="12"/>
      <c r="C1566" s="15"/>
      <c r="D1566" s="12"/>
      <c r="E1566" s="16"/>
      <c r="F1566" s="12"/>
      <c r="G1566" s="12"/>
      <c r="H1566" s="12"/>
    </row>
    <row r="1567" spans="1:8">
      <c r="A1567" s="14">
        <v>68889</v>
      </c>
      <c r="B1567" s="12" t="s">
        <v>1666</v>
      </c>
      <c r="C1567" s="15" t="s">
        <v>18</v>
      </c>
      <c r="D1567" s="12" t="s">
        <v>3215</v>
      </c>
      <c r="E1567" s="16"/>
      <c r="F1567" s="12" t="s">
        <v>15</v>
      </c>
      <c r="G1567" s="12" t="s">
        <v>3216</v>
      </c>
      <c r="H1567" s="17" t="s">
        <v>1669</v>
      </c>
    </row>
    <row r="1568" spans="1:8">
      <c r="A1568" s="14"/>
      <c r="B1568" s="12"/>
      <c r="C1568" s="15"/>
      <c r="D1568" s="12"/>
      <c r="E1568" s="16"/>
      <c r="F1568" s="12"/>
      <c r="G1568" s="12"/>
      <c r="H1568" s="17"/>
    </row>
    <row r="1569" spans="1:8">
      <c r="A1569" s="14">
        <v>68887</v>
      </c>
      <c r="B1569" s="12" t="s">
        <v>320</v>
      </c>
      <c r="C1569" s="15" t="s">
        <v>13</v>
      </c>
      <c r="D1569" s="12" t="s">
        <v>2349</v>
      </c>
      <c r="E1569" s="16"/>
      <c r="F1569" s="12" t="s">
        <v>2097</v>
      </c>
      <c r="G1569" s="12" t="s">
        <v>3217</v>
      </c>
      <c r="H1569" s="12"/>
    </row>
    <row r="1570" spans="1:8">
      <c r="A1570" s="14"/>
      <c r="B1570" s="12"/>
      <c r="C1570" s="15"/>
      <c r="D1570" s="12"/>
      <c r="E1570" s="16"/>
      <c r="F1570" s="12"/>
      <c r="G1570" s="12"/>
      <c r="H1570" s="12"/>
    </row>
    <row r="1571" spans="1:8">
      <c r="A1571" s="14">
        <v>68883</v>
      </c>
      <c r="B1571" s="12" t="s">
        <v>2123</v>
      </c>
      <c r="C1571" s="15" t="s">
        <v>27</v>
      </c>
      <c r="D1571" s="12">
        <v>5.5</v>
      </c>
      <c r="E1571" s="16"/>
      <c r="F1571" s="12" t="s">
        <v>15</v>
      </c>
      <c r="G1571" s="12" t="s">
        <v>3219</v>
      </c>
      <c r="H1571" s="17" t="s">
        <v>3138</v>
      </c>
    </row>
    <row r="1572" spans="1:8">
      <c r="A1572" s="14"/>
      <c r="B1572" s="12"/>
      <c r="C1572" s="15"/>
      <c r="D1572" s="12"/>
      <c r="E1572" s="16"/>
      <c r="F1572" s="12"/>
      <c r="G1572" s="12"/>
      <c r="H1572" s="17"/>
    </row>
    <row r="1573" spans="1:8">
      <c r="A1573" s="14">
        <v>68882</v>
      </c>
      <c r="B1573" s="12" t="s">
        <v>1614</v>
      </c>
      <c r="C1573" s="15" t="s">
        <v>27</v>
      </c>
      <c r="D1573" s="12" t="s">
        <v>1851</v>
      </c>
      <c r="E1573" s="16"/>
      <c r="F1573" s="12" t="s">
        <v>15</v>
      </c>
      <c r="G1573" s="12" t="s">
        <v>3220</v>
      </c>
      <c r="H1573" s="12"/>
    </row>
    <row r="1574" spans="1:8">
      <c r="A1574" s="14"/>
      <c r="B1574" s="12"/>
      <c r="C1574" s="15"/>
      <c r="D1574" s="12"/>
      <c r="E1574" s="16"/>
      <c r="F1574" s="12"/>
      <c r="G1574" s="12"/>
      <c r="H1574" s="12"/>
    </row>
    <row r="1575" spans="1:8">
      <c r="A1575" s="14">
        <v>68880</v>
      </c>
      <c r="B1575" s="12" t="s">
        <v>1877</v>
      </c>
      <c r="C1575" s="15" t="s">
        <v>27</v>
      </c>
      <c r="D1575" s="12" t="s">
        <v>1851</v>
      </c>
      <c r="E1575" s="16"/>
      <c r="F1575" s="12" t="s">
        <v>15</v>
      </c>
      <c r="G1575" s="12" t="s">
        <v>3222</v>
      </c>
      <c r="H1575" s="12"/>
    </row>
    <row r="1576" spans="1:8">
      <c r="A1576" s="14"/>
      <c r="B1576" s="12"/>
      <c r="C1576" s="15"/>
      <c r="D1576" s="12"/>
      <c r="E1576" s="16"/>
      <c r="F1576" s="12"/>
      <c r="G1576" s="12"/>
      <c r="H1576" s="12"/>
    </row>
    <row r="1577" spans="1:8">
      <c r="A1577" s="14">
        <v>68875</v>
      </c>
      <c r="B1577" s="12" t="s">
        <v>2585</v>
      </c>
      <c r="C1577" s="15" t="s">
        <v>27</v>
      </c>
      <c r="D1577" s="12" t="s">
        <v>3224</v>
      </c>
      <c r="E1577" s="16"/>
      <c r="F1577" s="12" t="s">
        <v>2526</v>
      </c>
      <c r="G1577" s="12" t="s">
        <v>3225</v>
      </c>
      <c r="H1577" s="12"/>
    </row>
    <row r="1578" spans="1:8">
      <c r="A1578" s="14"/>
      <c r="B1578" s="12"/>
      <c r="C1578" s="15"/>
      <c r="D1578" s="12"/>
      <c r="E1578" s="16"/>
      <c r="F1578" s="12"/>
      <c r="G1578" s="12"/>
      <c r="H1578" s="12"/>
    </row>
    <row r="1579" spans="1:8">
      <c r="A1579" s="14">
        <v>68872</v>
      </c>
      <c r="B1579" s="12" t="s">
        <v>1678</v>
      </c>
      <c r="C1579" s="15" t="s">
        <v>27</v>
      </c>
      <c r="D1579" s="12">
        <v>5.0999999999999996</v>
      </c>
      <c r="E1579" s="16"/>
      <c r="F1579" s="12" t="s">
        <v>15</v>
      </c>
      <c r="G1579" s="12" t="s">
        <v>3227</v>
      </c>
      <c r="H1579" s="12"/>
    </row>
    <row r="1580" spans="1:8">
      <c r="A1580" s="14"/>
      <c r="B1580" s="12"/>
      <c r="C1580" s="15"/>
      <c r="D1580" s="12"/>
      <c r="E1580" s="16"/>
      <c r="F1580" s="12"/>
      <c r="G1580" s="12"/>
      <c r="H1580" s="12"/>
    </row>
    <row r="1581" spans="1:8">
      <c r="A1581" s="14">
        <v>68869</v>
      </c>
      <c r="B1581" s="12" t="s">
        <v>1682</v>
      </c>
      <c r="C1581" s="15" t="s">
        <v>27</v>
      </c>
      <c r="D1581" s="12" t="s">
        <v>3228</v>
      </c>
      <c r="E1581" s="16"/>
      <c r="F1581" s="12" t="s">
        <v>15</v>
      </c>
      <c r="G1581" s="12" t="s">
        <v>3229</v>
      </c>
      <c r="H1581" s="12"/>
    </row>
    <row r="1582" spans="1:8">
      <c r="A1582" s="14"/>
      <c r="B1582" s="12"/>
      <c r="C1582" s="15"/>
      <c r="D1582" s="12"/>
      <c r="E1582" s="16"/>
      <c r="F1582" s="12"/>
      <c r="G1582" s="12"/>
      <c r="H1582" s="12"/>
    </row>
    <row r="1583" spans="1:8">
      <c r="A1583" s="14">
        <v>68868</v>
      </c>
      <c r="B1583" s="12" t="s">
        <v>1614</v>
      </c>
      <c r="C1583" s="15" t="s">
        <v>27</v>
      </c>
      <c r="D1583" s="12" t="s">
        <v>1739</v>
      </c>
      <c r="E1583" s="16"/>
      <c r="F1583" s="12" t="s">
        <v>15</v>
      </c>
      <c r="G1583" s="12" t="s">
        <v>3230</v>
      </c>
      <c r="H1583" s="12"/>
    </row>
    <row r="1584" spans="1:8">
      <c r="A1584" s="14"/>
      <c r="B1584" s="12"/>
      <c r="C1584" s="15"/>
      <c r="D1584" s="12"/>
      <c r="E1584" s="16"/>
      <c r="F1584" s="12"/>
      <c r="G1584" s="12"/>
      <c r="H1584" s="12"/>
    </row>
    <row r="1585" spans="1:8">
      <c r="A1585" s="14">
        <v>68862</v>
      </c>
      <c r="B1585" s="12" t="s">
        <v>49</v>
      </c>
      <c r="C1585" s="15" t="s">
        <v>18</v>
      </c>
      <c r="D1585" s="12" t="s">
        <v>3231</v>
      </c>
      <c r="E1585" s="16"/>
      <c r="F1585" s="12" t="s">
        <v>3232</v>
      </c>
      <c r="G1585" s="12" t="s">
        <v>3233</v>
      </c>
      <c r="H1585" s="12"/>
    </row>
    <row r="1586" spans="1:8">
      <c r="A1586" s="14"/>
      <c r="B1586" s="12"/>
      <c r="C1586" s="15"/>
      <c r="D1586" s="12"/>
      <c r="E1586" s="16"/>
      <c r="F1586" s="12"/>
      <c r="G1586" s="12"/>
      <c r="H1586" s="12"/>
    </row>
    <row r="1587" spans="1:8">
      <c r="A1587" s="14">
        <v>68861</v>
      </c>
      <c r="B1587" s="12" t="s">
        <v>1840</v>
      </c>
      <c r="C1587" s="15" t="s">
        <v>27</v>
      </c>
      <c r="D1587" s="12" t="s">
        <v>2345</v>
      </c>
      <c r="E1587" s="16"/>
      <c r="F1587" s="12" t="s">
        <v>3235</v>
      </c>
      <c r="G1587" s="12" t="s">
        <v>3236</v>
      </c>
      <c r="H1587" s="12"/>
    </row>
    <row r="1588" spans="1:8">
      <c r="A1588" s="14"/>
      <c r="B1588" s="12"/>
      <c r="C1588" s="15"/>
      <c r="D1588" s="12"/>
      <c r="E1588" s="16"/>
      <c r="F1588" s="12"/>
      <c r="G1588" s="12"/>
      <c r="H1588" s="12"/>
    </row>
    <row r="1589" spans="1:8">
      <c r="A1589" s="14">
        <v>68858</v>
      </c>
      <c r="B1589" s="12" t="s">
        <v>2072</v>
      </c>
      <c r="C1589" s="15" t="s">
        <v>13</v>
      </c>
      <c r="D1589" s="12" t="s">
        <v>2345</v>
      </c>
      <c r="E1589" s="16"/>
      <c r="F1589" s="12" t="s">
        <v>15</v>
      </c>
      <c r="G1589" s="12" t="s">
        <v>3237</v>
      </c>
      <c r="H1589" s="12"/>
    </row>
    <row r="1590" spans="1:8">
      <c r="A1590" s="14"/>
      <c r="B1590" s="12"/>
      <c r="C1590" s="15"/>
      <c r="D1590" s="12"/>
      <c r="E1590" s="16"/>
      <c r="F1590" s="12"/>
      <c r="G1590" s="12"/>
      <c r="H1590" s="12"/>
    </row>
    <row r="1591" spans="1:8">
      <c r="A1591" s="14">
        <v>68857</v>
      </c>
      <c r="B1591" s="12" t="s">
        <v>1799</v>
      </c>
      <c r="C1591" s="15" t="s">
        <v>60</v>
      </c>
      <c r="D1591" s="12" t="s">
        <v>3239</v>
      </c>
      <c r="E1591" s="16"/>
      <c r="F1591" s="12" t="s">
        <v>3240</v>
      </c>
      <c r="G1591" s="12" t="s">
        <v>3241</v>
      </c>
      <c r="H1591" s="17" t="s">
        <v>2010</v>
      </c>
    </row>
    <row r="1592" spans="1:8">
      <c r="A1592" s="14"/>
      <c r="B1592" s="12"/>
      <c r="C1592" s="15"/>
      <c r="D1592" s="12"/>
      <c r="E1592" s="16"/>
      <c r="F1592" s="12"/>
      <c r="G1592" s="12"/>
      <c r="H1592" s="17"/>
    </row>
    <row r="1593" spans="1:8">
      <c r="A1593" s="14">
        <v>68854</v>
      </c>
      <c r="B1593" s="12" t="s">
        <v>2284</v>
      </c>
      <c r="C1593" s="15" t="s">
        <v>27</v>
      </c>
      <c r="D1593" s="12" t="s">
        <v>3242</v>
      </c>
      <c r="E1593" s="16"/>
      <c r="F1593" s="12" t="s">
        <v>46</v>
      </c>
      <c r="G1593" s="12" t="s">
        <v>3243</v>
      </c>
      <c r="H1593" s="12"/>
    </row>
    <row r="1594" spans="1:8">
      <c r="A1594" s="14"/>
      <c r="B1594" s="12"/>
      <c r="C1594" s="15"/>
      <c r="D1594" s="12"/>
      <c r="E1594" s="16"/>
      <c r="F1594" s="12"/>
      <c r="G1594" s="12"/>
      <c r="H1594" s="12"/>
    </row>
    <row r="1595" spans="1:8">
      <c r="A1595" s="14">
        <v>68853</v>
      </c>
      <c r="B1595" s="12" t="s">
        <v>2284</v>
      </c>
      <c r="C1595" s="15" t="s">
        <v>27</v>
      </c>
      <c r="D1595" s="12" t="s">
        <v>3244</v>
      </c>
      <c r="E1595" s="16"/>
      <c r="F1595" s="12" t="s">
        <v>46</v>
      </c>
      <c r="G1595" s="12" t="s">
        <v>3245</v>
      </c>
      <c r="H1595" s="12"/>
    </row>
    <row r="1596" spans="1:8">
      <c r="A1596" s="14"/>
      <c r="B1596" s="12"/>
      <c r="C1596" s="15"/>
      <c r="D1596" s="12"/>
      <c r="E1596" s="16"/>
      <c r="F1596" s="12"/>
      <c r="G1596" s="12"/>
      <c r="H1596" s="12"/>
    </row>
    <row r="1597" spans="1:8">
      <c r="A1597" s="14">
        <v>68851</v>
      </c>
      <c r="B1597" s="12" t="s">
        <v>1614</v>
      </c>
      <c r="C1597" s="15" t="s">
        <v>27</v>
      </c>
      <c r="D1597" s="12">
        <v>5.6</v>
      </c>
      <c r="E1597" s="16"/>
      <c r="F1597" s="12" t="s">
        <v>15</v>
      </c>
      <c r="G1597" s="12" t="s">
        <v>3246</v>
      </c>
      <c r="H1597" s="12"/>
    </row>
    <row r="1598" spans="1:8">
      <c r="A1598" s="14"/>
      <c r="B1598" s="12"/>
      <c r="C1598" s="15"/>
      <c r="D1598" s="12"/>
      <c r="E1598" s="16"/>
      <c r="F1598" s="12"/>
      <c r="G1598" s="12"/>
      <c r="H1598" s="12"/>
    </row>
    <row r="1599" spans="1:8">
      <c r="A1599" s="14">
        <v>68849</v>
      </c>
      <c r="B1599" s="12" t="s">
        <v>1614</v>
      </c>
      <c r="C1599" s="15" t="s">
        <v>27</v>
      </c>
      <c r="D1599" s="12" t="s">
        <v>3248</v>
      </c>
      <c r="E1599" s="16"/>
      <c r="F1599" s="12" t="s">
        <v>15</v>
      </c>
      <c r="G1599" s="12" t="s">
        <v>3249</v>
      </c>
      <c r="H1599" s="17" t="s">
        <v>1621</v>
      </c>
    </row>
    <row r="1600" spans="1:8">
      <c r="A1600" s="14"/>
      <c r="B1600" s="12"/>
      <c r="C1600" s="15"/>
      <c r="D1600" s="12"/>
      <c r="E1600" s="16"/>
      <c r="F1600" s="12"/>
      <c r="G1600" s="12"/>
      <c r="H1600" s="17"/>
    </row>
    <row r="1601" spans="1:8">
      <c r="A1601" s="14">
        <v>68848</v>
      </c>
      <c r="B1601" s="12" t="s">
        <v>1799</v>
      </c>
      <c r="C1601" s="15" t="s">
        <v>27</v>
      </c>
      <c r="D1601" s="12" t="s">
        <v>3152</v>
      </c>
      <c r="E1601" s="16"/>
      <c r="F1601" s="12" t="s">
        <v>46</v>
      </c>
      <c r="G1601" s="12" t="s">
        <v>3250</v>
      </c>
      <c r="H1601" s="17" t="s">
        <v>3251</v>
      </c>
    </row>
    <row r="1602" spans="1:8">
      <c r="A1602" s="14"/>
      <c r="B1602" s="12"/>
      <c r="C1602" s="15"/>
      <c r="D1602" s="12"/>
      <c r="E1602" s="16"/>
      <c r="F1602" s="12"/>
      <c r="G1602" s="12"/>
      <c r="H1602" s="17"/>
    </row>
    <row r="1603" spans="1:8">
      <c r="A1603" s="14">
        <v>68840</v>
      </c>
      <c r="B1603" s="12" t="s">
        <v>1610</v>
      </c>
      <c r="C1603" s="15" t="s">
        <v>60</v>
      </c>
      <c r="D1603" s="12" t="s">
        <v>2345</v>
      </c>
      <c r="E1603" s="16"/>
      <c r="F1603" s="12" t="s">
        <v>15</v>
      </c>
      <c r="G1603" s="12" t="s">
        <v>3252</v>
      </c>
      <c r="H1603" s="12"/>
    </row>
    <row r="1604" spans="1:8">
      <c r="A1604" s="14"/>
      <c r="B1604" s="12"/>
      <c r="C1604" s="15"/>
      <c r="D1604" s="12"/>
      <c r="E1604" s="16"/>
      <c r="F1604" s="12"/>
      <c r="G1604" s="12"/>
      <c r="H1604" s="12"/>
    </row>
    <row r="1605" spans="1:8">
      <c r="A1605" s="14">
        <v>68838</v>
      </c>
      <c r="B1605" s="12" t="s">
        <v>1700</v>
      </c>
      <c r="C1605" s="15" t="s">
        <v>27</v>
      </c>
      <c r="D1605" s="16"/>
      <c r="E1605" s="16"/>
      <c r="F1605" s="12" t="s">
        <v>15</v>
      </c>
      <c r="G1605" s="12" t="s">
        <v>3254</v>
      </c>
      <c r="H1605" s="17" t="s">
        <v>2326</v>
      </c>
    </row>
    <row r="1606" spans="1:8">
      <c r="A1606" s="14"/>
      <c r="B1606" s="12"/>
      <c r="C1606" s="15"/>
      <c r="D1606" s="16"/>
      <c r="E1606" s="16"/>
      <c r="F1606" s="12"/>
      <c r="G1606" s="12"/>
      <c r="H1606" s="17"/>
    </row>
    <row r="1607" spans="1:8">
      <c r="A1607" s="14">
        <v>68833</v>
      </c>
      <c r="B1607" s="12" t="s">
        <v>1614</v>
      </c>
      <c r="C1607" s="15" t="s">
        <v>27</v>
      </c>
      <c r="D1607" s="16"/>
      <c r="E1607" s="16"/>
      <c r="F1607" s="12" t="s">
        <v>15</v>
      </c>
      <c r="G1607" s="12" t="s">
        <v>3255</v>
      </c>
      <c r="H1607" s="17" t="s">
        <v>1621</v>
      </c>
    </row>
    <row r="1608" spans="1:8">
      <c r="A1608" s="14"/>
      <c r="B1608" s="12"/>
      <c r="C1608" s="15"/>
      <c r="D1608" s="16"/>
      <c r="E1608" s="16"/>
      <c r="F1608" s="12"/>
      <c r="G1608" s="12"/>
      <c r="H1608" s="17"/>
    </row>
    <row r="1609" spans="1:8">
      <c r="A1609" s="14">
        <v>68831</v>
      </c>
      <c r="B1609" s="12" t="s">
        <v>1659</v>
      </c>
      <c r="C1609" s="15" t="s">
        <v>27</v>
      </c>
      <c r="D1609" s="12" t="s">
        <v>2345</v>
      </c>
      <c r="E1609" s="16"/>
      <c r="F1609" s="12" t="s">
        <v>46</v>
      </c>
      <c r="G1609" s="12" t="s">
        <v>3256</v>
      </c>
      <c r="H1609" s="12"/>
    </row>
    <row r="1610" spans="1:8">
      <c r="A1610" s="14"/>
      <c r="B1610" s="12"/>
      <c r="C1610" s="15"/>
      <c r="D1610" s="12"/>
      <c r="E1610" s="16"/>
      <c r="F1610" s="12"/>
      <c r="G1610" s="12"/>
      <c r="H1610" s="12"/>
    </row>
    <row r="1611" spans="1:8">
      <c r="A1611" s="14">
        <v>68824</v>
      </c>
      <c r="B1611" s="12" t="s">
        <v>2284</v>
      </c>
      <c r="C1611" s="15" t="s">
        <v>13</v>
      </c>
      <c r="D1611" s="12" t="s">
        <v>3258</v>
      </c>
      <c r="E1611" s="16"/>
      <c r="F1611" s="12" t="s">
        <v>3259</v>
      </c>
      <c r="G1611" s="12" t="s">
        <v>3260</v>
      </c>
      <c r="H1611" s="17" t="s">
        <v>3261</v>
      </c>
    </row>
    <row r="1612" spans="1:8">
      <c r="A1612" s="14"/>
      <c r="B1612" s="12"/>
      <c r="C1612" s="15"/>
      <c r="D1612" s="12"/>
      <c r="E1612" s="16"/>
      <c r="F1612" s="12"/>
      <c r="G1612" s="12"/>
      <c r="H1612" s="17"/>
    </row>
    <row r="1613" spans="1:8">
      <c r="A1613" s="14">
        <v>68822</v>
      </c>
      <c r="B1613" s="12" t="s">
        <v>320</v>
      </c>
      <c r="C1613" s="15" t="s">
        <v>27</v>
      </c>
      <c r="D1613" s="12" t="s">
        <v>2349</v>
      </c>
      <c r="E1613" s="16"/>
      <c r="F1613" s="12" t="s">
        <v>46</v>
      </c>
      <c r="G1613" s="12" t="s">
        <v>3263</v>
      </c>
      <c r="H1613" s="12"/>
    </row>
    <row r="1614" spans="1:8">
      <c r="A1614" s="14"/>
      <c r="B1614" s="12"/>
      <c r="C1614" s="15"/>
      <c r="D1614" s="12"/>
      <c r="E1614" s="16"/>
      <c r="F1614" s="12"/>
      <c r="G1614" s="12"/>
      <c r="H1614" s="12"/>
    </row>
    <row r="1615" spans="1:8">
      <c r="A1615" s="14">
        <v>68820</v>
      </c>
      <c r="B1615" s="12" t="s">
        <v>1797</v>
      </c>
      <c r="C1615" s="15" t="s">
        <v>27</v>
      </c>
      <c r="D1615" s="12">
        <v>5.6</v>
      </c>
      <c r="E1615" s="16"/>
      <c r="F1615" s="12" t="s">
        <v>46</v>
      </c>
      <c r="G1615" s="12" t="s">
        <v>3264</v>
      </c>
      <c r="H1615" s="12"/>
    </row>
    <row r="1616" spans="1:8">
      <c r="A1616" s="14"/>
      <c r="B1616" s="12"/>
      <c r="C1616" s="15"/>
      <c r="D1616" s="12"/>
      <c r="E1616" s="16"/>
      <c r="F1616" s="12"/>
      <c r="G1616" s="12"/>
      <c r="H1616" s="12"/>
    </row>
    <row r="1617" spans="1:8">
      <c r="A1617" s="14">
        <v>68817</v>
      </c>
      <c r="B1617" s="12" t="s">
        <v>1614</v>
      </c>
      <c r="C1617" s="15" t="s">
        <v>27</v>
      </c>
      <c r="D1617" s="12" t="s">
        <v>3081</v>
      </c>
      <c r="E1617" s="16"/>
      <c r="F1617" s="12" t="s">
        <v>15</v>
      </c>
      <c r="G1617" s="12" t="s">
        <v>3265</v>
      </c>
      <c r="H1617" s="17" t="s">
        <v>1621</v>
      </c>
    </row>
    <row r="1618" spans="1:8">
      <c r="A1618" s="14"/>
      <c r="B1618" s="12"/>
      <c r="C1618" s="15"/>
      <c r="D1618" s="12"/>
      <c r="E1618" s="16"/>
      <c r="F1618" s="12"/>
      <c r="G1618" s="12"/>
      <c r="H1618" s="17"/>
    </row>
    <row r="1619" spans="1:8">
      <c r="A1619" s="14">
        <v>68811</v>
      </c>
      <c r="B1619" s="12" t="s">
        <v>1705</v>
      </c>
      <c r="C1619" s="15" t="s">
        <v>13</v>
      </c>
      <c r="D1619" s="12" t="s">
        <v>2345</v>
      </c>
      <c r="E1619" s="16"/>
      <c r="F1619" s="12" t="s">
        <v>46</v>
      </c>
      <c r="G1619" s="12" t="s">
        <v>3267</v>
      </c>
      <c r="H1619" s="12"/>
    </row>
    <row r="1620" spans="1:8">
      <c r="A1620" s="14"/>
      <c r="B1620" s="12"/>
      <c r="C1620" s="15"/>
      <c r="D1620" s="12"/>
      <c r="E1620" s="16"/>
      <c r="F1620" s="12"/>
      <c r="G1620" s="12"/>
      <c r="H1620" s="12"/>
    </row>
    <row r="1621" spans="1:8">
      <c r="A1621" s="14">
        <v>68810</v>
      </c>
      <c r="B1621" s="12" t="s">
        <v>1614</v>
      </c>
      <c r="C1621" s="15" t="s">
        <v>27</v>
      </c>
      <c r="D1621" s="12">
        <v>5.6</v>
      </c>
      <c r="E1621" s="16"/>
      <c r="F1621" s="12" t="s">
        <v>15</v>
      </c>
      <c r="G1621" s="12" t="s">
        <v>3268</v>
      </c>
      <c r="H1621" s="17" t="s">
        <v>1750</v>
      </c>
    </row>
    <row r="1622" spans="1:8">
      <c r="A1622" s="14"/>
      <c r="B1622" s="12"/>
      <c r="C1622" s="15"/>
      <c r="D1622" s="12"/>
      <c r="E1622" s="16"/>
      <c r="F1622" s="12"/>
      <c r="G1622" s="12"/>
      <c r="H1622" s="17"/>
    </row>
    <row r="1623" spans="1:8">
      <c r="A1623" s="14">
        <v>68808</v>
      </c>
      <c r="B1623" s="12" t="s">
        <v>1614</v>
      </c>
      <c r="C1623" s="15" t="s">
        <v>27</v>
      </c>
      <c r="D1623" s="12" t="s">
        <v>3269</v>
      </c>
      <c r="E1623" s="16"/>
      <c r="F1623" s="12" t="s">
        <v>15</v>
      </c>
      <c r="G1623" s="12" t="s">
        <v>3270</v>
      </c>
      <c r="H1623" s="17" t="s">
        <v>1621</v>
      </c>
    </row>
    <row r="1624" spans="1:8">
      <c r="A1624" s="14"/>
      <c r="B1624" s="12"/>
      <c r="C1624" s="15"/>
      <c r="D1624" s="12"/>
      <c r="E1624" s="16"/>
      <c r="F1624" s="12"/>
      <c r="G1624" s="12"/>
      <c r="H1624" s="17"/>
    </row>
    <row r="1625" spans="1:8">
      <c r="A1625" s="14">
        <v>68807</v>
      </c>
      <c r="B1625" s="12" t="s">
        <v>1840</v>
      </c>
      <c r="C1625" s="15" t="s">
        <v>27</v>
      </c>
      <c r="D1625" s="16"/>
      <c r="E1625" s="16"/>
      <c r="F1625" s="12" t="s">
        <v>46</v>
      </c>
      <c r="G1625" s="12" t="s">
        <v>3271</v>
      </c>
      <c r="H1625" s="12"/>
    </row>
    <row r="1626" spans="1:8">
      <c r="A1626" s="14"/>
      <c r="B1626" s="12"/>
      <c r="C1626" s="15"/>
      <c r="D1626" s="16"/>
      <c r="E1626" s="16"/>
      <c r="F1626" s="12"/>
      <c r="G1626" s="12"/>
      <c r="H1626" s="12"/>
    </row>
    <row r="1627" spans="1:8">
      <c r="A1627" s="14">
        <v>68802</v>
      </c>
      <c r="B1627" s="12" t="s">
        <v>320</v>
      </c>
      <c r="C1627" s="15" t="s">
        <v>27</v>
      </c>
      <c r="D1627" s="12" t="s">
        <v>318</v>
      </c>
      <c r="E1627" s="16"/>
      <c r="F1627" s="12" t="s">
        <v>3273</v>
      </c>
      <c r="G1627" s="12" t="s">
        <v>3274</v>
      </c>
      <c r="H1627" s="12"/>
    </row>
    <row r="1628" spans="1:8">
      <c r="A1628" s="14"/>
      <c r="B1628" s="12"/>
      <c r="C1628" s="15"/>
      <c r="D1628" s="12"/>
      <c r="E1628" s="16"/>
      <c r="F1628" s="12"/>
      <c r="G1628" s="12"/>
      <c r="H1628" s="12"/>
    </row>
    <row r="1629" spans="1:8">
      <c r="A1629" s="14">
        <v>68801</v>
      </c>
      <c r="B1629" s="12" t="s">
        <v>1625</v>
      </c>
      <c r="C1629" s="15" t="s">
        <v>27</v>
      </c>
      <c r="D1629" s="12" t="s">
        <v>3198</v>
      </c>
      <c r="E1629" s="16"/>
      <c r="F1629" s="12" t="s">
        <v>15</v>
      </c>
      <c r="G1629" s="12" t="s">
        <v>3275</v>
      </c>
      <c r="H1629" s="17" t="s">
        <v>1723</v>
      </c>
    </row>
    <row r="1630" spans="1:8">
      <c r="A1630" s="14"/>
      <c r="B1630" s="12"/>
      <c r="C1630" s="15"/>
      <c r="D1630" s="12"/>
      <c r="E1630" s="16"/>
      <c r="F1630" s="12"/>
      <c r="G1630" s="12"/>
      <c r="H1630" s="17"/>
    </row>
    <row r="1631" spans="1:8">
      <c r="A1631" s="14">
        <v>68800</v>
      </c>
      <c r="B1631" s="12" t="s">
        <v>2421</v>
      </c>
      <c r="C1631" s="15" t="s">
        <v>27</v>
      </c>
      <c r="D1631" s="12" t="s">
        <v>3277</v>
      </c>
      <c r="E1631" s="16"/>
      <c r="F1631" s="12" t="s">
        <v>15</v>
      </c>
      <c r="G1631" s="12" t="s">
        <v>3278</v>
      </c>
      <c r="H1631" s="12"/>
    </row>
    <row r="1632" spans="1:8">
      <c r="A1632" s="14"/>
      <c r="B1632" s="12"/>
      <c r="C1632" s="15"/>
      <c r="D1632" s="12"/>
      <c r="E1632" s="16"/>
      <c r="F1632" s="12"/>
      <c r="G1632" s="12"/>
      <c r="H1632" s="12"/>
    </row>
    <row r="1633" spans="1:8">
      <c r="A1633" s="14">
        <v>68798</v>
      </c>
      <c r="B1633" s="12" t="s">
        <v>2284</v>
      </c>
      <c r="C1633" s="15" t="s">
        <v>27</v>
      </c>
      <c r="D1633" s="12" t="s">
        <v>3279</v>
      </c>
      <c r="E1633" s="16"/>
      <c r="F1633" s="12" t="s">
        <v>46</v>
      </c>
      <c r="G1633" s="12" t="s">
        <v>3280</v>
      </c>
      <c r="H1633" s="12"/>
    </row>
    <row r="1634" spans="1:8">
      <c r="A1634" s="14"/>
      <c r="B1634" s="12"/>
      <c r="C1634" s="15"/>
      <c r="D1634" s="12"/>
      <c r="E1634" s="16"/>
      <c r="F1634" s="12"/>
      <c r="G1634" s="12"/>
      <c r="H1634" s="12"/>
    </row>
    <row r="1635" spans="1:8">
      <c r="A1635" s="14">
        <v>68796</v>
      </c>
      <c r="B1635" s="12" t="s">
        <v>2284</v>
      </c>
      <c r="C1635" s="15" t="s">
        <v>27</v>
      </c>
      <c r="D1635" s="12" t="s">
        <v>3279</v>
      </c>
      <c r="E1635" s="16"/>
      <c r="F1635" s="12" t="s">
        <v>46</v>
      </c>
      <c r="G1635" s="12" t="s">
        <v>3281</v>
      </c>
      <c r="H1635" s="12"/>
    </row>
    <row r="1636" spans="1:8">
      <c r="A1636" s="14"/>
      <c r="B1636" s="12"/>
      <c r="C1636" s="15"/>
      <c r="D1636" s="12"/>
      <c r="E1636" s="16"/>
      <c r="F1636" s="12"/>
      <c r="G1636" s="12"/>
      <c r="H1636" s="12"/>
    </row>
    <row r="1637" spans="1:8">
      <c r="A1637" s="14">
        <v>68795</v>
      </c>
      <c r="B1637" s="12" t="s">
        <v>2254</v>
      </c>
      <c r="C1637" s="15" t="s">
        <v>27</v>
      </c>
      <c r="D1637" s="12" t="s">
        <v>3081</v>
      </c>
      <c r="E1637" s="16"/>
      <c r="F1637" s="12" t="s">
        <v>15</v>
      </c>
      <c r="G1637" s="12" t="s">
        <v>3282</v>
      </c>
      <c r="H1637" s="12"/>
    </row>
    <row r="1638" spans="1:8">
      <c r="A1638" s="14"/>
      <c r="B1638" s="12"/>
      <c r="C1638" s="15"/>
      <c r="D1638" s="12"/>
      <c r="E1638" s="16"/>
      <c r="F1638" s="12"/>
      <c r="G1638" s="12"/>
      <c r="H1638" s="12"/>
    </row>
    <row r="1639" spans="1:8">
      <c r="A1639" s="14">
        <v>68792</v>
      </c>
      <c r="B1639" s="12" t="s">
        <v>1758</v>
      </c>
      <c r="C1639" s="15" t="s">
        <v>13</v>
      </c>
      <c r="D1639" s="12" t="s">
        <v>2991</v>
      </c>
      <c r="E1639" s="16"/>
      <c r="F1639" s="12" t="s">
        <v>2967</v>
      </c>
      <c r="G1639" s="12" t="s">
        <v>3283</v>
      </c>
      <c r="H1639" s="12"/>
    </row>
    <row r="1640" spans="1:8">
      <c r="A1640" s="14"/>
      <c r="B1640" s="12"/>
      <c r="C1640" s="15"/>
      <c r="D1640" s="12"/>
      <c r="E1640" s="16"/>
      <c r="F1640" s="12"/>
      <c r="G1640" s="12"/>
      <c r="H1640" s="12"/>
    </row>
    <row r="1641" spans="1:8">
      <c r="A1641" s="14">
        <v>68790</v>
      </c>
      <c r="B1641" s="12" t="s">
        <v>67</v>
      </c>
      <c r="C1641" s="15" t="s">
        <v>27</v>
      </c>
      <c r="D1641" s="12" t="s">
        <v>2640</v>
      </c>
      <c r="E1641" s="16"/>
      <c r="F1641" s="12" t="s">
        <v>3284</v>
      </c>
      <c r="G1641" s="12" t="s">
        <v>3285</v>
      </c>
      <c r="H1641" s="12"/>
    </row>
    <row r="1642" spans="1:8">
      <c r="A1642" s="14"/>
      <c r="B1642" s="12"/>
      <c r="C1642" s="15"/>
      <c r="D1642" s="12"/>
      <c r="E1642" s="16"/>
      <c r="F1642" s="12"/>
      <c r="G1642" s="12"/>
      <c r="H1642" s="12"/>
    </row>
    <row r="1643" spans="1:8">
      <c r="A1643" s="14">
        <v>68788</v>
      </c>
      <c r="B1643" s="12" t="s">
        <v>1815</v>
      </c>
      <c r="C1643" s="15" t="s">
        <v>18</v>
      </c>
      <c r="D1643" s="12" t="s">
        <v>2345</v>
      </c>
      <c r="E1643" s="16"/>
      <c r="F1643" s="12" t="s">
        <v>15</v>
      </c>
      <c r="G1643" s="12" t="s">
        <v>3286</v>
      </c>
      <c r="H1643" s="12"/>
    </row>
    <row r="1644" spans="1:8">
      <c r="A1644" s="14"/>
      <c r="B1644" s="12"/>
      <c r="C1644" s="15"/>
      <c r="D1644" s="12"/>
      <c r="E1644" s="16"/>
      <c r="F1644" s="12"/>
      <c r="G1644" s="12"/>
      <c r="H1644" s="12"/>
    </row>
    <row r="1645" spans="1:8">
      <c r="A1645" s="14">
        <v>68779</v>
      </c>
      <c r="B1645" s="12" t="s">
        <v>299</v>
      </c>
      <c r="C1645" s="15" t="s">
        <v>27</v>
      </c>
      <c r="D1645" s="12" t="s">
        <v>2349</v>
      </c>
      <c r="E1645" s="16"/>
      <c r="F1645" s="12" t="s">
        <v>3287</v>
      </c>
      <c r="G1645" s="12" t="s">
        <v>3288</v>
      </c>
      <c r="H1645" s="12"/>
    </row>
    <row r="1646" spans="1:8">
      <c r="A1646" s="14"/>
      <c r="B1646" s="12"/>
      <c r="C1646" s="15"/>
      <c r="D1646" s="12"/>
      <c r="E1646" s="16"/>
      <c r="F1646" s="12"/>
      <c r="G1646" s="12"/>
      <c r="H1646" s="12"/>
    </row>
    <row r="1647" spans="1:8">
      <c r="A1647" s="14">
        <v>68778</v>
      </c>
      <c r="B1647" s="12" t="s">
        <v>1799</v>
      </c>
      <c r="C1647" s="15" t="s">
        <v>18</v>
      </c>
      <c r="D1647" s="12">
        <v>5.0999999999999996</v>
      </c>
      <c r="E1647" s="16"/>
      <c r="F1647" s="12" t="s">
        <v>3289</v>
      </c>
      <c r="G1647" s="12" t="s">
        <v>3290</v>
      </c>
      <c r="H1647" s="17" t="s">
        <v>2010</v>
      </c>
    </row>
    <row r="1648" spans="1:8">
      <c r="A1648" s="14"/>
      <c r="B1648" s="12"/>
      <c r="C1648" s="15"/>
      <c r="D1648" s="12"/>
      <c r="E1648" s="16"/>
      <c r="F1648" s="12"/>
      <c r="G1648" s="12"/>
      <c r="H1648" s="17"/>
    </row>
    <row r="1649" spans="1:8">
      <c r="A1649" s="14">
        <v>68777</v>
      </c>
      <c r="B1649" s="12" t="s">
        <v>1614</v>
      </c>
      <c r="C1649" s="15" t="s">
        <v>27</v>
      </c>
      <c r="D1649" s="12">
        <v>5.6</v>
      </c>
      <c r="E1649" s="16"/>
      <c r="F1649" s="12" t="s">
        <v>15</v>
      </c>
      <c r="G1649" s="12" t="s">
        <v>3291</v>
      </c>
      <c r="H1649" s="17" t="s">
        <v>1621</v>
      </c>
    </row>
    <row r="1650" spans="1:8">
      <c r="A1650" s="14"/>
      <c r="B1650" s="12"/>
      <c r="C1650" s="15"/>
      <c r="D1650" s="12"/>
      <c r="E1650" s="16"/>
      <c r="F1650" s="12"/>
      <c r="G1650" s="12"/>
      <c r="H1650" s="17"/>
    </row>
    <row r="1651" spans="1:8">
      <c r="A1651" s="14">
        <v>68773</v>
      </c>
      <c r="B1651" s="12" t="s">
        <v>1614</v>
      </c>
      <c r="C1651" s="15" t="s">
        <v>27</v>
      </c>
      <c r="D1651" s="12">
        <v>5</v>
      </c>
      <c r="E1651" s="16"/>
      <c r="F1651" s="12" t="s">
        <v>15</v>
      </c>
      <c r="G1651" s="12" t="s">
        <v>3293</v>
      </c>
      <c r="H1651" s="17" t="s">
        <v>1621</v>
      </c>
    </row>
    <row r="1652" spans="1:8">
      <c r="A1652" s="14"/>
      <c r="B1652" s="12"/>
      <c r="C1652" s="15"/>
      <c r="D1652" s="12"/>
      <c r="E1652" s="16"/>
      <c r="F1652" s="12"/>
      <c r="G1652" s="12"/>
      <c r="H1652" s="17"/>
    </row>
    <row r="1653" spans="1:8">
      <c r="A1653" s="14">
        <v>68771</v>
      </c>
      <c r="B1653" s="12" t="s">
        <v>1799</v>
      </c>
      <c r="C1653" s="15" t="s">
        <v>13</v>
      </c>
      <c r="D1653" s="12" t="s">
        <v>3152</v>
      </c>
      <c r="E1653" s="16"/>
      <c r="F1653" s="12" t="s">
        <v>2867</v>
      </c>
      <c r="G1653" s="12" t="s">
        <v>3294</v>
      </c>
      <c r="H1653" s="17" t="s">
        <v>2010</v>
      </c>
    </row>
    <row r="1654" spans="1:8">
      <c r="A1654" s="14"/>
      <c r="B1654" s="12"/>
      <c r="C1654" s="15"/>
      <c r="D1654" s="12"/>
      <c r="E1654" s="16"/>
      <c r="F1654" s="12"/>
      <c r="G1654" s="12"/>
      <c r="H1654" s="17"/>
    </row>
    <row r="1655" spans="1:8">
      <c r="A1655" s="14">
        <v>68768</v>
      </c>
      <c r="B1655" s="12" t="s">
        <v>1804</v>
      </c>
      <c r="C1655" s="15" t="s">
        <v>27</v>
      </c>
      <c r="D1655" s="16"/>
      <c r="E1655" s="16"/>
      <c r="F1655" s="12" t="s">
        <v>15</v>
      </c>
      <c r="G1655" s="12" t="s">
        <v>3295</v>
      </c>
      <c r="H1655" s="17" t="s">
        <v>1813</v>
      </c>
    </row>
    <row r="1656" spans="1:8">
      <c r="A1656" s="14"/>
      <c r="B1656" s="12"/>
      <c r="C1656" s="15"/>
      <c r="D1656" s="16"/>
      <c r="E1656" s="16"/>
      <c r="F1656" s="12"/>
      <c r="G1656" s="12"/>
      <c r="H1656" s="17"/>
    </row>
    <row r="1657" spans="1:8">
      <c r="A1657" s="14">
        <v>68763</v>
      </c>
      <c r="B1657" s="12" t="s">
        <v>1625</v>
      </c>
      <c r="C1657" s="15" t="s">
        <v>13</v>
      </c>
      <c r="D1657" s="12" t="s">
        <v>3198</v>
      </c>
      <c r="E1657" s="12" t="s">
        <v>2597</v>
      </c>
      <c r="F1657" s="12" t="s">
        <v>15</v>
      </c>
      <c r="G1657" s="12" t="s">
        <v>3296</v>
      </c>
      <c r="H1657" s="17" t="s">
        <v>1807</v>
      </c>
    </row>
    <row r="1658" spans="1:8">
      <c r="A1658" s="14"/>
      <c r="B1658" s="12"/>
      <c r="C1658" s="15"/>
      <c r="D1658" s="12"/>
      <c r="E1658" s="12"/>
      <c r="F1658" s="12"/>
      <c r="G1658" s="12"/>
      <c r="H1658" s="17"/>
    </row>
    <row r="1659" spans="1:8">
      <c r="A1659" s="14">
        <v>68755</v>
      </c>
      <c r="B1659" s="12" t="s">
        <v>49</v>
      </c>
      <c r="C1659" s="15" t="s">
        <v>27</v>
      </c>
      <c r="D1659" s="12" t="s">
        <v>3298</v>
      </c>
      <c r="E1659" s="16"/>
      <c r="F1659" s="12" t="s">
        <v>3299</v>
      </c>
      <c r="G1659" s="12" t="s">
        <v>3300</v>
      </c>
      <c r="H1659" s="12"/>
    </row>
    <row r="1660" spans="1:8">
      <c r="A1660" s="14"/>
      <c r="B1660" s="12"/>
      <c r="C1660" s="15"/>
      <c r="D1660" s="12"/>
      <c r="E1660" s="16"/>
      <c r="F1660" s="12"/>
      <c r="G1660" s="12"/>
      <c r="H1660" s="12"/>
    </row>
    <row r="1661" spans="1:8">
      <c r="A1661" s="14">
        <v>68750</v>
      </c>
      <c r="B1661" s="12" t="s">
        <v>1610</v>
      </c>
      <c r="C1661" s="15" t="s">
        <v>27</v>
      </c>
      <c r="D1661" s="12" t="s">
        <v>2345</v>
      </c>
      <c r="E1661" s="16"/>
      <c r="F1661" s="12" t="s">
        <v>15</v>
      </c>
      <c r="G1661" s="12" t="s">
        <v>3301</v>
      </c>
      <c r="H1661" s="12"/>
    </row>
    <row r="1662" spans="1:8">
      <c r="A1662" s="14"/>
      <c r="B1662" s="12"/>
      <c r="C1662" s="15"/>
      <c r="D1662" s="12"/>
      <c r="E1662" s="16"/>
      <c r="F1662" s="12"/>
      <c r="G1662" s="12"/>
      <c r="H1662" s="12"/>
    </row>
    <row r="1663" spans="1:8">
      <c r="A1663" s="14">
        <v>68749</v>
      </c>
      <c r="B1663" s="12" t="s">
        <v>1610</v>
      </c>
      <c r="C1663" s="15" t="s">
        <v>13</v>
      </c>
      <c r="D1663" s="12" t="s">
        <v>1739</v>
      </c>
      <c r="E1663" s="16"/>
      <c r="F1663" s="12" t="s">
        <v>15</v>
      </c>
      <c r="G1663" s="12" t="s">
        <v>3302</v>
      </c>
      <c r="H1663" s="12"/>
    </row>
    <row r="1664" spans="1:8">
      <c r="A1664" s="14"/>
      <c r="B1664" s="12"/>
      <c r="C1664" s="15"/>
      <c r="D1664" s="12"/>
      <c r="E1664" s="16"/>
      <c r="F1664" s="12"/>
      <c r="G1664" s="12"/>
      <c r="H1664" s="12"/>
    </row>
    <row r="1665" spans="1:8">
      <c r="A1665" s="14">
        <v>68746</v>
      </c>
      <c r="B1665" s="12" t="s">
        <v>1758</v>
      </c>
      <c r="C1665" s="15" t="s">
        <v>27</v>
      </c>
      <c r="D1665" s="12">
        <v>1.1000000000000001</v>
      </c>
      <c r="E1665" s="16"/>
      <c r="F1665" s="12" t="s">
        <v>37</v>
      </c>
      <c r="G1665" s="12" t="s">
        <v>3303</v>
      </c>
      <c r="H1665" s="12"/>
    </row>
    <row r="1666" spans="1:8">
      <c r="A1666" s="14"/>
      <c r="B1666" s="12"/>
      <c r="C1666" s="15"/>
      <c r="D1666" s="12"/>
      <c r="E1666" s="16"/>
      <c r="F1666" s="12"/>
      <c r="G1666" s="12"/>
      <c r="H1666" s="12"/>
    </row>
    <row r="1667" spans="1:8">
      <c r="A1667" s="14">
        <v>68745</v>
      </c>
      <c r="B1667" s="12" t="s">
        <v>2637</v>
      </c>
      <c r="C1667" s="15" t="s">
        <v>27</v>
      </c>
      <c r="D1667" s="16"/>
      <c r="E1667" s="16"/>
      <c r="F1667" s="12" t="s">
        <v>15</v>
      </c>
      <c r="G1667" s="12" t="s">
        <v>3304</v>
      </c>
      <c r="H1667" s="12"/>
    </row>
    <row r="1668" spans="1:8">
      <c r="A1668" s="14"/>
      <c r="B1668" s="12"/>
      <c r="C1668" s="15"/>
      <c r="D1668" s="16"/>
      <c r="E1668" s="16"/>
      <c r="F1668" s="12"/>
      <c r="G1668" s="12"/>
      <c r="H1668" s="12"/>
    </row>
    <row r="1669" spans="1:8">
      <c r="A1669" s="14">
        <v>68743</v>
      </c>
      <c r="B1669" s="12" t="s">
        <v>1625</v>
      </c>
      <c r="C1669" s="15" t="s">
        <v>27</v>
      </c>
      <c r="D1669" s="12" t="s">
        <v>3305</v>
      </c>
      <c r="E1669" s="16"/>
      <c r="F1669" s="12" t="s">
        <v>15</v>
      </c>
      <c r="G1669" s="12" t="s">
        <v>3306</v>
      </c>
      <c r="H1669" s="17" t="s">
        <v>1723</v>
      </c>
    </row>
    <row r="1670" spans="1:8">
      <c r="A1670" s="14"/>
      <c r="B1670" s="12"/>
      <c r="C1670" s="15"/>
      <c r="D1670" s="12"/>
      <c r="E1670" s="16"/>
      <c r="F1670" s="12"/>
      <c r="G1670" s="12"/>
      <c r="H1670" s="17"/>
    </row>
    <row r="1671" spans="1:8">
      <c r="A1671" s="14">
        <v>68742</v>
      </c>
      <c r="B1671" s="12" t="s">
        <v>1815</v>
      </c>
      <c r="C1671" s="15" t="s">
        <v>27</v>
      </c>
      <c r="D1671" s="12" t="s">
        <v>2345</v>
      </c>
      <c r="E1671" s="16"/>
      <c r="F1671" s="12" t="s">
        <v>15</v>
      </c>
      <c r="G1671" s="12" t="s">
        <v>3308</v>
      </c>
      <c r="H1671" s="17" t="s">
        <v>3309</v>
      </c>
    </row>
    <row r="1672" spans="1:8">
      <c r="A1672" s="14"/>
      <c r="B1672" s="12"/>
      <c r="C1672" s="15"/>
      <c r="D1672" s="12"/>
      <c r="E1672" s="16"/>
      <c r="F1672" s="12"/>
      <c r="G1672" s="12"/>
      <c r="H1672" s="17"/>
    </row>
    <row r="1673" spans="1:8">
      <c r="A1673" s="14">
        <v>68733</v>
      </c>
      <c r="B1673" s="12" t="s">
        <v>1625</v>
      </c>
      <c r="C1673" s="15" t="s">
        <v>27</v>
      </c>
      <c r="D1673" s="12" t="s">
        <v>3198</v>
      </c>
      <c r="E1673" s="12" t="s">
        <v>2597</v>
      </c>
      <c r="F1673" s="12" t="s">
        <v>15</v>
      </c>
      <c r="G1673" s="12" t="s">
        <v>3310</v>
      </c>
      <c r="H1673" s="17" t="s">
        <v>1807</v>
      </c>
    </row>
    <row r="1674" spans="1:8">
      <c r="A1674" s="14"/>
      <c r="B1674" s="12"/>
      <c r="C1674" s="15"/>
      <c r="D1674" s="12"/>
      <c r="E1674" s="12"/>
      <c r="F1674" s="12"/>
      <c r="G1674" s="12"/>
      <c r="H1674" s="17"/>
    </row>
    <row r="1675" spans="1:8">
      <c r="A1675" s="14">
        <v>68730</v>
      </c>
      <c r="B1675" s="12" t="s">
        <v>299</v>
      </c>
      <c r="C1675" s="15" t="s">
        <v>13</v>
      </c>
      <c r="D1675" s="12" t="s">
        <v>3311</v>
      </c>
      <c r="E1675" s="16"/>
      <c r="F1675" s="12" t="s">
        <v>3312</v>
      </c>
      <c r="G1675" s="12" t="s">
        <v>3313</v>
      </c>
      <c r="H1675" s="17" t="s">
        <v>3314</v>
      </c>
    </row>
    <row r="1676" spans="1:8">
      <c r="A1676" s="14"/>
      <c r="B1676" s="12"/>
      <c r="C1676" s="15"/>
      <c r="D1676" s="12"/>
      <c r="E1676" s="16"/>
      <c r="F1676" s="12"/>
      <c r="G1676" s="12"/>
      <c r="H1676" s="17"/>
    </row>
    <row r="1677" spans="1:8">
      <c r="A1677" s="14">
        <v>68727</v>
      </c>
      <c r="B1677" s="12" t="s">
        <v>134</v>
      </c>
      <c r="C1677" s="15" t="s">
        <v>18</v>
      </c>
      <c r="D1677" s="12" t="s">
        <v>2640</v>
      </c>
      <c r="E1677" s="16"/>
      <c r="F1677" s="12" t="s">
        <v>2566</v>
      </c>
      <c r="G1677" s="12" t="s">
        <v>3315</v>
      </c>
      <c r="H1677" s="12"/>
    </row>
    <row r="1678" spans="1:8">
      <c r="A1678" s="14"/>
      <c r="B1678" s="12"/>
      <c r="C1678" s="15"/>
      <c r="D1678" s="12"/>
      <c r="E1678" s="16"/>
      <c r="F1678" s="12"/>
      <c r="G1678" s="12"/>
      <c r="H1678" s="12"/>
    </row>
    <row r="1679" spans="1:8">
      <c r="A1679" s="14">
        <v>68726</v>
      </c>
      <c r="B1679" s="12" t="s">
        <v>1735</v>
      </c>
      <c r="C1679" s="15" t="s">
        <v>27</v>
      </c>
      <c r="D1679" s="12" t="s">
        <v>3316</v>
      </c>
      <c r="E1679" s="16"/>
      <c r="F1679" s="12" t="s">
        <v>37</v>
      </c>
      <c r="G1679" s="12" t="s">
        <v>3317</v>
      </c>
      <c r="H1679" s="12"/>
    </row>
    <row r="1680" spans="1:8">
      <c r="A1680" s="14"/>
      <c r="B1680" s="12"/>
      <c r="C1680" s="15"/>
      <c r="D1680" s="12"/>
      <c r="E1680" s="16"/>
      <c r="F1680" s="12"/>
      <c r="G1680" s="12"/>
      <c r="H1680" s="12"/>
    </row>
    <row r="1681" spans="1:8">
      <c r="A1681" s="14">
        <v>68722</v>
      </c>
      <c r="B1681" s="12" t="s">
        <v>1659</v>
      </c>
      <c r="C1681" s="15" t="s">
        <v>27</v>
      </c>
      <c r="D1681" s="12" t="s">
        <v>2345</v>
      </c>
      <c r="E1681" s="16"/>
      <c r="F1681" s="12" t="s">
        <v>3319</v>
      </c>
      <c r="G1681" s="12" t="s">
        <v>3320</v>
      </c>
      <c r="H1681" s="12"/>
    </row>
    <row r="1682" spans="1:8">
      <c r="A1682" s="14"/>
      <c r="B1682" s="12"/>
      <c r="C1682" s="15"/>
      <c r="D1682" s="12"/>
      <c r="E1682" s="16"/>
      <c r="F1682" s="12"/>
      <c r="G1682" s="12"/>
      <c r="H1682" s="12"/>
    </row>
    <row r="1683" spans="1:8">
      <c r="A1683" s="14">
        <v>68721</v>
      </c>
      <c r="B1683" s="12" t="s">
        <v>1614</v>
      </c>
      <c r="C1683" s="15" t="s">
        <v>27</v>
      </c>
      <c r="D1683" s="12" t="s">
        <v>822</v>
      </c>
      <c r="E1683" s="12" t="s">
        <v>822</v>
      </c>
      <c r="F1683" s="12" t="s">
        <v>15</v>
      </c>
      <c r="G1683" s="12" t="s">
        <v>3321</v>
      </c>
      <c r="H1683" s="17" t="s">
        <v>1750</v>
      </c>
    </row>
    <row r="1684" spans="1:8">
      <c r="A1684" s="14"/>
      <c r="B1684" s="12"/>
      <c r="C1684" s="15"/>
      <c r="D1684" s="12"/>
      <c r="E1684" s="12"/>
      <c r="F1684" s="12"/>
      <c r="G1684" s="12"/>
      <c r="H1684" s="17"/>
    </row>
    <row r="1685" spans="1:8">
      <c r="A1685" s="14">
        <v>68720</v>
      </c>
      <c r="B1685" s="12" t="s">
        <v>2208</v>
      </c>
      <c r="C1685" s="15" t="s">
        <v>27</v>
      </c>
      <c r="D1685" s="12" t="s">
        <v>3322</v>
      </c>
      <c r="E1685" s="16"/>
      <c r="F1685" s="12" t="s">
        <v>15</v>
      </c>
      <c r="G1685" s="12" t="s">
        <v>3323</v>
      </c>
      <c r="H1685" s="12"/>
    </row>
    <row r="1686" spans="1:8">
      <c r="A1686" s="14"/>
      <c r="B1686" s="12"/>
      <c r="C1686" s="15"/>
      <c r="D1686" s="12"/>
      <c r="E1686" s="16"/>
      <c r="F1686" s="12"/>
      <c r="G1686" s="12"/>
      <c r="H1686" s="12"/>
    </row>
    <row r="1687" spans="1:8">
      <c r="A1687" s="14">
        <v>68715</v>
      </c>
      <c r="B1687" s="12" t="s">
        <v>1864</v>
      </c>
      <c r="C1687" s="15" t="s">
        <v>27</v>
      </c>
      <c r="D1687" s="12" t="s">
        <v>2345</v>
      </c>
      <c r="E1687" s="16"/>
      <c r="F1687" s="12" t="s">
        <v>3324</v>
      </c>
      <c r="G1687" s="12" t="s">
        <v>3325</v>
      </c>
      <c r="H1687" s="12"/>
    </row>
    <row r="1688" spans="1:8">
      <c r="A1688" s="14"/>
      <c r="B1688" s="12"/>
      <c r="C1688" s="15"/>
      <c r="D1688" s="12"/>
      <c r="E1688" s="16"/>
      <c r="F1688" s="12"/>
      <c r="G1688" s="12"/>
      <c r="H1688" s="12"/>
    </row>
    <row r="1689" spans="1:8">
      <c r="A1689" s="14">
        <v>68713</v>
      </c>
      <c r="B1689" s="12" t="s">
        <v>1610</v>
      </c>
      <c r="C1689" s="15" t="s">
        <v>27</v>
      </c>
      <c r="D1689" s="12">
        <v>5.6</v>
      </c>
      <c r="E1689" s="16"/>
      <c r="F1689" s="12" t="s">
        <v>15</v>
      </c>
      <c r="G1689" s="12" t="s">
        <v>3327</v>
      </c>
      <c r="H1689" s="17" t="s">
        <v>1688</v>
      </c>
    </row>
    <row r="1690" spans="1:8">
      <c r="A1690" s="14"/>
      <c r="B1690" s="12"/>
      <c r="C1690" s="15"/>
      <c r="D1690" s="12"/>
      <c r="E1690" s="16"/>
      <c r="F1690" s="12"/>
      <c r="G1690" s="12"/>
      <c r="H1690" s="17"/>
    </row>
    <row r="1691" spans="1:8">
      <c r="A1691" s="14">
        <v>68704</v>
      </c>
      <c r="B1691" s="12" t="s">
        <v>1840</v>
      </c>
      <c r="C1691" s="15" t="s">
        <v>27</v>
      </c>
      <c r="D1691" s="12">
        <v>5.6</v>
      </c>
      <c r="E1691" s="16"/>
      <c r="F1691" s="12" t="s">
        <v>3329</v>
      </c>
      <c r="G1691" s="12" t="s">
        <v>3330</v>
      </c>
      <c r="H1691" s="12"/>
    </row>
    <row r="1692" spans="1:8">
      <c r="A1692" s="14"/>
      <c r="B1692" s="12"/>
      <c r="C1692" s="15"/>
      <c r="D1692" s="12"/>
      <c r="E1692" s="16"/>
      <c r="F1692" s="12"/>
      <c r="G1692" s="12"/>
      <c r="H1692" s="12"/>
    </row>
    <row r="1693" spans="1:8">
      <c r="A1693" s="14">
        <v>68695</v>
      </c>
      <c r="B1693" s="12" t="s">
        <v>1747</v>
      </c>
      <c r="C1693" s="15" t="s">
        <v>27</v>
      </c>
      <c r="D1693" s="12" t="s">
        <v>3332</v>
      </c>
      <c r="E1693" s="16"/>
      <c r="F1693" s="12" t="s">
        <v>15</v>
      </c>
      <c r="G1693" s="12" t="s">
        <v>3333</v>
      </c>
      <c r="H1693" s="12"/>
    </row>
    <row r="1694" spans="1:8">
      <c r="A1694" s="14"/>
      <c r="B1694" s="12"/>
      <c r="C1694" s="15"/>
      <c r="D1694" s="12"/>
      <c r="E1694" s="16"/>
      <c r="F1694" s="12"/>
      <c r="G1694" s="12"/>
      <c r="H1694" s="12"/>
    </row>
    <row r="1695" spans="1:8">
      <c r="A1695" s="14">
        <v>68693</v>
      </c>
      <c r="B1695" s="12" t="s">
        <v>320</v>
      </c>
      <c r="C1695" s="15" t="s">
        <v>27</v>
      </c>
      <c r="D1695" s="12" t="s">
        <v>2349</v>
      </c>
      <c r="E1695" s="16"/>
      <c r="F1695" s="12" t="s">
        <v>2773</v>
      </c>
      <c r="G1695" s="12" t="s">
        <v>3334</v>
      </c>
      <c r="H1695" s="12"/>
    </row>
    <row r="1696" spans="1:8">
      <c r="A1696" s="14"/>
      <c r="B1696" s="12"/>
      <c r="C1696" s="15"/>
      <c r="D1696" s="12"/>
      <c r="E1696" s="16"/>
      <c r="F1696" s="12"/>
      <c r="G1696" s="12"/>
      <c r="H1696" s="12"/>
    </row>
    <row r="1697" spans="1:8">
      <c r="A1697" s="14">
        <v>68690</v>
      </c>
      <c r="B1697" s="12" t="s">
        <v>1700</v>
      </c>
      <c r="C1697" s="15" t="s">
        <v>27</v>
      </c>
      <c r="D1697" s="12" t="s">
        <v>3335</v>
      </c>
      <c r="E1697" s="16"/>
      <c r="F1697" s="12" t="s">
        <v>3336</v>
      </c>
      <c r="G1697" s="12" t="s">
        <v>3337</v>
      </c>
      <c r="H1697" s="12"/>
    </row>
    <row r="1698" spans="1:8">
      <c r="A1698" s="14"/>
      <c r="B1698" s="12"/>
      <c r="C1698" s="15"/>
      <c r="D1698" s="12"/>
      <c r="E1698" s="16"/>
      <c r="F1698" s="12"/>
      <c r="G1698" s="12"/>
      <c r="H1698" s="12"/>
    </row>
    <row r="1699" spans="1:8">
      <c r="A1699" s="14">
        <v>68684</v>
      </c>
      <c r="B1699" s="12" t="s">
        <v>1939</v>
      </c>
      <c r="C1699" s="15" t="s">
        <v>27</v>
      </c>
      <c r="D1699" s="12" t="s">
        <v>2345</v>
      </c>
      <c r="E1699" s="16"/>
      <c r="F1699" s="12" t="s">
        <v>15</v>
      </c>
      <c r="G1699" s="12" t="s">
        <v>3339</v>
      </c>
      <c r="H1699" s="12"/>
    </row>
    <row r="1700" spans="1:8">
      <c r="A1700" s="14"/>
      <c r="B1700" s="12"/>
      <c r="C1700" s="15"/>
      <c r="D1700" s="12"/>
      <c r="E1700" s="16"/>
      <c r="F1700" s="12"/>
      <c r="G1700" s="12"/>
      <c r="H1700" s="12"/>
    </row>
    <row r="1701" spans="1:8">
      <c r="A1701" s="14">
        <v>68683</v>
      </c>
      <c r="B1701" s="12" t="s">
        <v>299</v>
      </c>
      <c r="C1701" s="15" t="s">
        <v>18</v>
      </c>
      <c r="D1701" s="12" t="s">
        <v>2349</v>
      </c>
      <c r="E1701" s="16"/>
      <c r="F1701" s="12" t="s">
        <v>3340</v>
      </c>
      <c r="G1701" s="12" t="s">
        <v>3341</v>
      </c>
      <c r="H1701" s="12"/>
    </row>
    <row r="1702" spans="1:8">
      <c r="A1702" s="14"/>
      <c r="B1702" s="12"/>
      <c r="C1702" s="15"/>
      <c r="D1702" s="12"/>
      <c r="E1702" s="16"/>
      <c r="F1702" s="12"/>
      <c r="G1702" s="12"/>
      <c r="H1702" s="12"/>
    </row>
    <row r="1703" spans="1:8">
      <c r="A1703" s="14">
        <v>68680</v>
      </c>
      <c r="B1703" s="12" t="s">
        <v>1614</v>
      </c>
      <c r="C1703" s="15" t="s">
        <v>27</v>
      </c>
      <c r="D1703" s="12" t="s">
        <v>2345</v>
      </c>
      <c r="E1703" s="16"/>
      <c r="F1703" s="12" t="s">
        <v>15</v>
      </c>
      <c r="G1703" s="12" t="s">
        <v>3342</v>
      </c>
      <c r="H1703" s="17" t="s">
        <v>1621</v>
      </c>
    </row>
    <row r="1704" spans="1:8">
      <c r="A1704" s="14"/>
      <c r="B1704" s="12"/>
      <c r="C1704" s="15"/>
      <c r="D1704" s="12"/>
      <c r="E1704" s="16"/>
      <c r="F1704" s="12"/>
      <c r="G1704" s="12"/>
      <c r="H1704" s="17"/>
    </row>
    <row r="1705" spans="1:8">
      <c r="A1705" s="14">
        <v>68675</v>
      </c>
      <c r="B1705" s="12" t="s">
        <v>1678</v>
      </c>
      <c r="C1705" s="15" t="s">
        <v>27</v>
      </c>
      <c r="D1705" s="12">
        <v>5.6</v>
      </c>
      <c r="E1705" s="16"/>
      <c r="F1705" s="12" t="s">
        <v>3329</v>
      </c>
      <c r="G1705" s="12" t="s">
        <v>3344</v>
      </c>
      <c r="H1705" s="17" t="s">
        <v>1688</v>
      </c>
    </row>
    <row r="1706" spans="1:8">
      <c r="A1706" s="14"/>
      <c r="B1706" s="12"/>
      <c r="C1706" s="15"/>
      <c r="D1706" s="12"/>
      <c r="E1706" s="16"/>
      <c r="F1706" s="12"/>
      <c r="G1706" s="12"/>
      <c r="H1706" s="17"/>
    </row>
    <row r="1707" spans="1:8">
      <c r="A1707" s="14">
        <v>68674</v>
      </c>
      <c r="B1707" s="12" t="s">
        <v>320</v>
      </c>
      <c r="C1707" s="15" t="s">
        <v>27</v>
      </c>
      <c r="D1707" s="12" t="s">
        <v>2349</v>
      </c>
      <c r="E1707" s="16"/>
      <c r="F1707" s="12" t="s">
        <v>2526</v>
      </c>
      <c r="G1707" s="12" t="s">
        <v>3346</v>
      </c>
      <c r="H1707" s="12"/>
    </row>
    <row r="1708" spans="1:8">
      <c r="A1708" s="14"/>
      <c r="B1708" s="12"/>
      <c r="C1708" s="15"/>
      <c r="D1708" s="12"/>
      <c r="E1708" s="16"/>
      <c r="F1708" s="12"/>
      <c r="G1708" s="12"/>
      <c r="H1708" s="12"/>
    </row>
    <row r="1709" spans="1:8">
      <c r="A1709" s="14">
        <v>68672</v>
      </c>
      <c r="B1709" s="12" t="s">
        <v>49</v>
      </c>
      <c r="C1709" s="15" t="s">
        <v>27</v>
      </c>
      <c r="D1709" s="12" t="s">
        <v>2349</v>
      </c>
      <c r="E1709" s="16"/>
      <c r="F1709" s="12" t="s">
        <v>3347</v>
      </c>
      <c r="G1709" s="12" t="s">
        <v>3348</v>
      </c>
      <c r="H1709" s="12"/>
    </row>
    <row r="1710" spans="1:8">
      <c r="A1710" s="14"/>
      <c r="B1710" s="12"/>
      <c r="C1710" s="15"/>
      <c r="D1710" s="12"/>
      <c r="E1710" s="16"/>
      <c r="F1710" s="12"/>
      <c r="G1710" s="12"/>
      <c r="H1710" s="12"/>
    </row>
    <row r="1711" spans="1:8">
      <c r="A1711" s="14">
        <v>68671</v>
      </c>
      <c r="B1711" s="12" t="s">
        <v>1614</v>
      </c>
      <c r="C1711" s="15" t="s">
        <v>27</v>
      </c>
      <c r="D1711" s="12" t="s">
        <v>2345</v>
      </c>
      <c r="E1711" s="16"/>
      <c r="F1711" s="12" t="s">
        <v>15</v>
      </c>
      <c r="G1711" s="12" t="s">
        <v>3349</v>
      </c>
      <c r="H1711" s="12"/>
    </row>
    <row r="1712" spans="1:8">
      <c r="A1712" s="14"/>
      <c r="B1712" s="12"/>
      <c r="C1712" s="15"/>
      <c r="D1712" s="12"/>
      <c r="E1712" s="16"/>
      <c r="F1712" s="12"/>
      <c r="G1712" s="12"/>
      <c r="H1712" s="12"/>
    </row>
    <row r="1713" spans="1:8">
      <c r="A1713" s="14">
        <v>68670</v>
      </c>
      <c r="B1713" s="12" t="s">
        <v>1747</v>
      </c>
      <c r="C1713" s="15" t="s">
        <v>27</v>
      </c>
      <c r="D1713" s="12" t="s">
        <v>2233</v>
      </c>
      <c r="E1713" s="16"/>
      <c r="F1713" s="12" t="s">
        <v>15</v>
      </c>
      <c r="G1713" s="12" t="s">
        <v>3351</v>
      </c>
      <c r="H1713" s="12"/>
    </row>
    <row r="1714" spans="1:8">
      <c r="A1714" s="14"/>
      <c r="B1714" s="12"/>
      <c r="C1714" s="15"/>
      <c r="D1714" s="12"/>
      <c r="E1714" s="16"/>
      <c r="F1714" s="12"/>
      <c r="G1714" s="12"/>
      <c r="H1714" s="12"/>
    </row>
    <row r="1715" spans="1:8">
      <c r="A1715" s="14">
        <v>68669</v>
      </c>
      <c r="B1715" s="12" t="s">
        <v>1758</v>
      </c>
      <c r="C1715" s="15" t="s">
        <v>27</v>
      </c>
      <c r="D1715" s="12" t="s">
        <v>3352</v>
      </c>
      <c r="E1715" s="16"/>
      <c r="F1715" s="12" t="s">
        <v>3353</v>
      </c>
      <c r="G1715" s="12" t="s">
        <v>3354</v>
      </c>
      <c r="H1715" s="12"/>
    </row>
    <row r="1716" spans="1:8">
      <c r="A1716" s="14"/>
      <c r="B1716" s="12"/>
      <c r="C1716" s="15"/>
      <c r="D1716" s="12"/>
      <c r="E1716" s="16"/>
      <c r="F1716" s="12"/>
      <c r="G1716" s="12"/>
      <c r="H1716" s="12"/>
    </row>
    <row r="1717" spans="1:8">
      <c r="A1717" s="14">
        <v>68666</v>
      </c>
      <c r="B1717" s="12" t="s">
        <v>1614</v>
      </c>
      <c r="C1717" s="15" t="s">
        <v>27</v>
      </c>
      <c r="D1717" s="12" t="s">
        <v>2345</v>
      </c>
      <c r="E1717" s="16"/>
      <c r="F1717" s="12" t="s">
        <v>15</v>
      </c>
      <c r="G1717" s="12" t="s">
        <v>3355</v>
      </c>
      <c r="H1717" s="17" t="s">
        <v>1621</v>
      </c>
    </row>
    <row r="1718" spans="1:8">
      <c r="A1718" s="14"/>
      <c r="B1718" s="12"/>
      <c r="C1718" s="15"/>
      <c r="D1718" s="12"/>
      <c r="E1718" s="16"/>
      <c r="F1718" s="12"/>
      <c r="G1718" s="12"/>
      <c r="H1718" s="17"/>
    </row>
    <row r="1719" spans="1:8">
      <c r="A1719" s="14">
        <v>68664</v>
      </c>
      <c r="B1719" s="12" t="s">
        <v>1625</v>
      </c>
      <c r="C1719" s="15" t="s">
        <v>27</v>
      </c>
      <c r="D1719" s="12" t="s">
        <v>3198</v>
      </c>
      <c r="E1719" s="12" t="s">
        <v>2597</v>
      </c>
      <c r="F1719" s="12" t="s">
        <v>15</v>
      </c>
      <c r="G1719" s="12" t="s">
        <v>3357</v>
      </c>
      <c r="H1719" s="17" t="s">
        <v>1807</v>
      </c>
    </row>
    <row r="1720" spans="1:8">
      <c r="A1720" s="14"/>
      <c r="B1720" s="12"/>
      <c r="C1720" s="15"/>
      <c r="D1720" s="12"/>
      <c r="E1720" s="12"/>
      <c r="F1720" s="12"/>
      <c r="G1720" s="12"/>
      <c r="H1720" s="17"/>
    </row>
    <row r="1721" spans="1:8">
      <c r="A1721" s="14">
        <v>68658</v>
      </c>
      <c r="B1721" s="12" t="s">
        <v>1682</v>
      </c>
      <c r="C1721" s="15" t="s">
        <v>60</v>
      </c>
      <c r="D1721" s="12" t="s">
        <v>2345</v>
      </c>
      <c r="E1721" s="16"/>
      <c r="F1721" s="12" t="s">
        <v>15</v>
      </c>
      <c r="G1721" s="12" t="s">
        <v>3358</v>
      </c>
      <c r="H1721" s="17" t="s">
        <v>3359</v>
      </c>
    </row>
    <row r="1722" spans="1:8">
      <c r="A1722" s="14"/>
      <c r="B1722" s="12"/>
      <c r="C1722" s="15"/>
      <c r="D1722" s="12"/>
      <c r="E1722" s="16"/>
      <c r="F1722" s="12"/>
      <c r="G1722" s="12"/>
      <c r="H1722" s="17"/>
    </row>
    <row r="1723" spans="1:8">
      <c r="A1723" s="14">
        <v>68657</v>
      </c>
      <c r="B1723" s="12" t="s">
        <v>1742</v>
      </c>
      <c r="C1723" s="15" t="s">
        <v>13</v>
      </c>
      <c r="D1723" s="12" t="s">
        <v>3360</v>
      </c>
      <c r="E1723" s="16"/>
      <c r="F1723" s="12" t="s">
        <v>15</v>
      </c>
      <c r="G1723" s="12" t="s">
        <v>3361</v>
      </c>
      <c r="H1723" s="12"/>
    </row>
    <row r="1724" spans="1:8">
      <c r="A1724" s="14"/>
      <c r="B1724" s="12"/>
      <c r="C1724" s="15"/>
      <c r="D1724" s="12"/>
      <c r="E1724" s="16"/>
      <c r="F1724" s="12"/>
      <c r="G1724" s="12"/>
      <c r="H1724" s="12"/>
    </row>
    <row r="1725" spans="1:8">
      <c r="A1725" s="14">
        <v>68656</v>
      </c>
      <c r="B1725" s="12" t="s">
        <v>1610</v>
      </c>
      <c r="C1725" s="15" t="s">
        <v>27</v>
      </c>
      <c r="D1725" s="12" t="s">
        <v>3362</v>
      </c>
      <c r="E1725" s="16"/>
      <c r="F1725" s="12" t="s">
        <v>15</v>
      </c>
      <c r="G1725" s="12" t="s">
        <v>3363</v>
      </c>
      <c r="H1725" s="12"/>
    </row>
    <row r="1726" spans="1:8">
      <c r="A1726" s="14"/>
      <c r="B1726" s="12"/>
      <c r="C1726" s="15"/>
      <c r="D1726" s="12"/>
      <c r="E1726" s="16"/>
      <c r="F1726" s="12"/>
      <c r="G1726" s="12"/>
      <c r="H1726" s="12"/>
    </row>
    <row r="1727" spans="1:8">
      <c r="A1727" s="14">
        <v>68653</v>
      </c>
      <c r="B1727" s="12" t="s">
        <v>1614</v>
      </c>
      <c r="C1727" s="15" t="s">
        <v>27</v>
      </c>
      <c r="D1727" s="12">
        <v>5.6</v>
      </c>
      <c r="E1727" s="16"/>
      <c r="F1727" s="12" t="s">
        <v>15</v>
      </c>
      <c r="G1727" s="12" t="s">
        <v>3364</v>
      </c>
      <c r="H1727" s="17" t="s">
        <v>1750</v>
      </c>
    </row>
    <row r="1728" spans="1:8">
      <c r="A1728" s="14"/>
      <c r="B1728" s="12"/>
      <c r="C1728" s="15"/>
      <c r="D1728" s="12"/>
      <c r="E1728" s="16"/>
      <c r="F1728" s="12"/>
      <c r="G1728" s="12"/>
      <c r="H1728" s="17"/>
    </row>
    <row r="1729" spans="1:8">
      <c r="A1729" s="14">
        <v>68652</v>
      </c>
      <c r="B1729" s="12" t="s">
        <v>1614</v>
      </c>
      <c r="C1729" s="15" t="s">
        <v>27</v>
      </c>
      <c r="D1729" s="12">
        <v>5.5</v>
      </c>
      <c r="E1729" s="16"/>
      <c r="F1729" s="12" t="s">
        <v>15</v>
      </c>
      <c r="G1729" s="12" t="s">
        <v>3366</v>
      </c>
      <c r="H1729" s="17" t="s">
        <v>1750</v>
      </c>
    </row>
    <row r="1730" spans="1:8">
      <c r="A1730" s="14"/>
      <c r="B1730" s="12"/>
      <c r="C1730" s="15"/>
      <c r="D1730" s="12"/>
      <c r="E1730" s="16"/>
      <c r="F1730" s="12"/>
      <c r="G1730" s="12"/>
      <c r="H1730" s="17"/>
    </row>
    <row r="1731" spans="1:8">
      <c r="A1731" s="14">
        <v>68651</v>
      </c>
      <c r="B1731" s="12" t="s">
        <v>320</v>
      </c>
      <c r="C1731" s="15" t="s">
        <v>13</v>
      </c>
      <c r="D1731" s="12" t="s">
        <v>2349</v>
      </c>
      <c r="E1731" s="16"/>
      <c r="F1731" s="12" t="s">
        <v>3367</v>
      </c>
      <c r="G1731" s="12" t="s">
        <v>3368</v>
      </c>
      <c r="H1731" s="12"/>
    </row>
    <row r="1732" spans="1:8">
      <c r="A1732" s="14"/>
      <c r="B1732" s="12"/>
      <c r="C1732" s="15"/>
      <c r="D1732" s="12"/>
      <c r="E1732" s="16"/>
      <c r="F1732" s="12"/>
      <c r="G1732" s="12"/>
      <c r="H1732" s="12"/>
    </row>
    <row r="1733" spans="1:8">
      <c r="A1733" s="14">
        <v>68647</v>
      </c>
      <c r="B1733" s="12" t="s">
        <v>1682</v>
      </c>
      <c r="C1733" s="15" t="s">
        <v>27</v>
      </c>
      <c r="D1733" s="12" t="s">
        <v>3369</v>
      </c>
      <c r="E1733" s="16"/>
      <c r="F1733" s="12" t="s">
        <v>15</v>
      </c>
      <c r="G1733" s="12" t="s">
        <v>3370</v>
      </c>
      <c r="H1733" s="12"/>
    </row>
    <row r="1734" spans="1:8">
      <c r="A1734" s="14"/>
      <c r="B1734" s="12"/>
      <c r="C1734" s="15"/>
      <c r="D1734" s="12"/>
      <c r="E1734" s="16"/>
      <c r="F1734" s="12"/>
      <c r="G1734" s="12"/>
      <c r="H1734" s="12"/>
    </row>
    <row r="1735" spans="1:8">
      <c r="A1735" s="14">
        <v>68641</v>
      </c>
      <c r="B1735" s="12" t="s">
        <v>1682</v>
      </c>
      <c r="C1735" s="15" t="s">
        <v>27</v>
      </c>
      <c r="D1735" s="12" t="s">
        <v>3371</v>
      </c>
      <c r="E1735" s="16"/>
      <c r="F1735" s="12" t="s">
        <v>322</v>
      </c>
      <c r="G1735" s="12" t="s">
        <v>3372</v>
      </c>
      <c r="H1735" s="12"/>
    </row>
    <row r="1736" spans="1:8">
      <c r="A1736" s="14"/>
      <c r="B1736" s="12"/>
      <c r="C1736" s="15"/>
      <c r="D1736" s="12"/>
      <c r="E1736" s="16"/>
      <c r="F1736" s="12"/>
      <c r="G1736" s="12"/>
      <c r="H1736" s="12"/>
    </row>
    <row r="1737" spans="1:8">
      <c r="A1737" s="14">
        <v>68639</v>
      </c>
      <c r="B1737" s="12" t="s">
        <v>2026</v>
      </c>
      <c r="C1737" s="15" t="s">
        <v>27</v>
      </c>
      <c r="D1737" s="12" t="s">
        <v>2345</v>
      </c>
      <c r="E1737" s="16"/>
      <c r="F1737" s="12" t="s">
        <v>15</v>
      </c>
      <c r="G1737" s="12" t="s">
        <v>3374</v>
      </c>
      <c r="H1737" s="12"/>
    </row>
    <row r="1738" spans="1:8">
      <c r="A1738" s="14"/>
      <c r="B1738" s="12"/>
      <c r="C1738" s="15"/>
      <c r="D1738" s="12"/>
      <c r="E1738" s="16"/>
      <c r="F1738" s="12"/>
      <c r="G1738" s="12"/>
      <c r="H1738" s="12"/>
    </row>
    <row r="1739" spans="1:8">
      <c r="A1739" s="14">
        <v>68638</v>
      </c>
      <c r="B1739" s="12" t="s">
        <v>1705</v>
      </c>
      <c r="C1739" s="15" t="s">
        <v>18</v>
      </c>
      <c r="D1739" s="12" t="s">
        <v>3376</v>
      </c>
      <c r="E1739" s="16"/>
      <c r="F1739" s="12" t="s">
        <v>3377</v>
      </c>
      <c r="G1739" s="12" t="s">
        <v>3378</v>
      </c>
      <c r="H1739" s="12"/>
    </row>
    <row r="1740" spans="1:8">
      <c r="A1740" s="14"/>
      <c r="B1740" s="12"/>
      <c r="C1740" s="15"/>
      <c r="D1740" s="12"/>
      <c r="E1740" s="16"/>
      <c r="F1740" s="12"/>
      <c r="G1740" s="12"/>
      <c r="H1740" s="12"/>
    </row>
    <row r="1741" spans="1:8">
      <c r="A1741" s="14">
        <v>68636</v>
      </c>
      <c r="B1741" s="12" t="s">
        <v>320</v>
      </c>
      <c r="C1741" s="15" t="s">
        <v>27</v>
      </c>
      <c r="D1741" s="12" t="s">
        <v>2349</v>
      </c>
      <c r="E1741" s="16"/>
      <c r="F1741" s="12" t="s">
        <v>530</v>
      </c>
      <c r="G1741" s="12" t="s">
        <v>3380</v>
      </c>
      <c r="H1741" s="12"/>
    </row>
    <row r="1742" spans="1:8">
      <c r="A1742" s="14"/>
      <c r="B1742" s="12"/>
      <c r="C1742" s="15"/>
      <c r="D1742" s="12"/>
      <c r="E1742" s="16"/>
      <c r="F1742" s="12"/>
      <c r="G1742" s="12"/>
      <c r="H1742" s="12"/>
    </row>
    <row r="1743" spans="1:8">
      <c r="A1743" s="14">
        <v>68635</v>
      </c>
      <c r="B1743" s="12" t="s">
        <v>1614</v>
      </c>
      <c r="C1743" s="15" t="s">
        <v>27</v>
      </c>
      <c r="D1743" s="12">
        <v>5.6</v>
      </c>
      <c r="E1743" s="16"/>
      <c r="F1743" s="12" t="s">
        <v>15</v>
      </c>
      <c r="G1743" s="12" t="s">
        <v>3381</v>
      </c>
      <c r="H1743" s="17" t="s">
        <v>1621</v>
      </c>
    </row>
    <row r="1744" spans="1:8">
      <c r="A1744" s="14"/>
      <c r="B1744" s="12"/>
      <c r="C1744" s="15"/>
      <c r="D1744" s="12"/>
      <c r="E1744" s="16"/>
      <c r="F1744" s="12"/>
      <c r="G1744" s="12"/>
      <c r="H1744" s="17"/>
    </row>
    <row r="1745" spans="1:8">
      <c r="A1745" s="14">
        <v>68633</v>
      </c>
      <c r="B1745" s="12" t="s">
        <v>49</v>
      </c>
      <c r="C1745" s="15" t="s">
        <v>27</v>
      </c>
      <c r="D1745" s="12" t="s">
        <v>2349</v>
      </c>
      <c r="E1745" s="16"/>
      <c r="F1745" s="12" t="s">
        <v>37</v>
      </c>
      <c r="G1745" s="12" t="s">
        <v>3382</v>
      </c>
      <c r="H1745" s="12"/>
    </row>
    <row r="1746" spans="1:8">
      <c r="A1746" s="14"/>
      <c r="B1746" s="12"/>
      <c r="C1746" s="15"/>
      <c r="D1746" s="12"/>
      <c r="E1746" s="16"/>
      <c r="F1746" s="12"/>
      <c r="G1746" s="12"/>
      <c r="H1746" s="12"/>
    </row>
    <row r="1747" spans="1:8">
      <c r="A1747" s="14">
        <v>68631</v>
      </c>
      <c r="B1747" s="12" t="s">
        <v>1614</v>
      </c>
      <c r="C1747" s="15" t="s">
        <v>27</v>
      </c>
      <c r="D1747" s="12" t="s">
        <v>2345</v>
      </c>
      <c r="E1747" s="16"/>
      <c r="F1747" s="12" t="s">
        <v>15</v>
      </c>
      <c r="G1747" s="12" t="s">
        <v>3383</v>
      </c>
      <c r="H1747" s="17" t="s">
        <v>1621</v>
      </c>
    </row>
    <row r="1748" spans="1:8">
      <c r="A1748" s="14"/>
      <c r="B1748" s="12"/>
      <c r="C1748" s="15"/>
      <c r="D1748" s="12"/>
      <c r="E1748" s="16"/>
      <c r="F1748" s="12"/>
      <c r="G1748" s="12"/>
      <c r="H1748" s="17"/>
    </row>
    <row r="1749" spans="1:8">
      <c r="A1749" s="14">
        <v>68629</v>
      </c>
      <c r="B1749" s="12" t="s">
        <v>1614</v>
      </c>
      <c r="C1749" s="15" t="s">
        <v>27</v>
      </c>
      <c r="D1749" s="12" t="s">
        <v>2345</v>
      </c>
      <c r="E1749" s="16"/>
      <c r="F1749" s="12" t="s">
        <v>15</v>
      </c>
      <c r="G1749" s="12" t="s">
        <v>3384</v>
      </c>
      <c r="H1749" s="17" t="s">
        <v>1621</v>
      </c>
    </row>
    <row r="1750" spans="1:8">
      <c r="A1750" s="14"/>
      <c r="B1750" s="12"/>
      <c r="C1750" s="15"/>
      <c r="D1750" s="12"/>
      <c r="E1750" s="16"/>
      <c r="F1750" s="12"/>
      <c r="G1750" s="12"/>
      <c r="H1750" s="17"/>
    </row>
    <row r="1751" spans="1:8">
      <c r="A1751" s="14">
        <v>68626</v>
      </c>
      <c r="B1751" s="12" t="s">
        <v>1877</v>
      </c>
      <c r="C1751" s="15" t="s">
        <v>27</v>
      </c>
      <c r="D1751" s="12" t="s">
        <v>2345</v>
      </c>
      <c r="E1751" s="16"/>
      <c r="F1751" s="12" t="s">
        <v>15</v>
      </c>
      <c r="G1751" s="12" t="s">
        <v>3386</v>
      </c>
      <c r="H1751" s="12"/>
    </row>
    <row r="1752" spans="1:8">
      <c r="A1752" s="14"/>
      <c r="B1752" s="12"/>
      <c r="C1752" s="15"/>
      <c r="D1752" s="12"/>
      <c r="E1752" s="16"/>
      <c r="F1752" s="12"/>
      <c r="G1752" s="12"/>
      <c r="H1752" s="12"/>
    </row>
    <row r="1753" spans="1:8">
      <c r="A1753" s="14">
        <v>68625</v>
      </c>
      <c r="B1753" s="12" t="s">
        <v>1614</v>
      </c>
      <c r="C1753" s="15" t="s">
        <v>27</v>
      </c>
      <c r="D1753" s="12" t="s">
        <v>2345</v>
      </c>
      <c r="E1753" s="16"/>
      <c r="F1753" s="12" t="s">
        <v>15</v>
      </c>
      <c r="G1753" s="12" t="s">
        <v>3387</v>
      </c>
      <c r="H1753" s="17" t="s">
        <v>1621</v>
      </c>
    </row>
    <row r="1754" spans="1:8">
      <c r="A1754" s="14"/>
      <c r="B1754" s="12"/>
      <c r="C1754" s="15"/>
      <c r="D1754" s="12"/>
      <c r="E1754" s="16"/>
      <c r="F1754" s="12"/>
      <c r="G1754" s="12"/>
      <c r="H1754" s="17"/>
    </row>
    <row r="1755" spans="1:8">
      <c r="A1755" s="14">
        <v>68624</v>
      </c>
      <c r="B1755" s="12" t="s">
        <v>1614</v>
      </c>
      <c r="C1755" s="15" t="s">
        <v>27</v>
      </c>
      <c r="D1755" s="12" t="s">
        <v>2345</v>
      </c>
      <c r="E1755" s="16"/>
      <c r="F1755" s="12" t="s">
        <v>15</v>
      </c>
      <c r="G1755" s="12" t="s">
        <v>3388</v>
      </c>
      <c r="H1755" s="17" t="s">
        <v>1621</v>
      </c>
    </row>
    <row r="1756" spans="1:8">
      <c r="A1756" s="14"/>
      <c r="B1756" s="12"/>
      <c r="C1756" s="15"/>
      <c r="D1756" s="12"/>
      <c r="E1756" s="16"/>
      <c r="F1756" s="12"/>
      <c r="G1756" s="12"/>
      <c r="H1756" s="17"/>
    </row>
    <row r="1757" spans="1:8">
      <c r="A1757" s="14">
        <v>68621</v>
      </c>
      <c r="B1757" s="12" t="s">
        <v>1614</v>
      </c>
      <c r="C1757" s="15" t="s">
        <v>27</v>
      </c>
      <c r="D1757" s="12" t="s">
        <v>2345</v>
      </c>
      <c r="E1757" s="16"/>
      <c r="F1757" s="12" t="s">
        <v>15</v>
      </c>
      <c r="G1757" s="12" t="s">
        <v>3389</v>
      </c>
      <c r="H1757" s="12"/>
    </row>
    <row r="1758" spans="1:8">
      <c r="A1758" s="14"/>
      <c r="B1758" s="12"/>
      <c r="C1758" s="15"/>
      <c r="D1758" s="12"/>
      <c r="E1758" s="16"/>
      <c r="F1758" s="12"/>
      <c r="G1758" s="12"/>
      <c r="H1758" s="12"/>
    </row>
    <row r="1759" spans="1:8">
      <c r="A1759" s="14">
        <v>68615</v>
      </c>
      <c r="B1759" s="12" t="s">
        <v>1840</v>
      </c>
      <c r="C1759" s="15" t="s">
        <v>13</v>
      </c>
      <c r="D1759" s="12" t="s">
        <v>3152</v>
      </c>
      <c r="E1759" s="16"/>
      <c r="F1759" s="12" t="s">
        <v>3390</v>
      </c>
      <c r="G1759" s="12" t="s">
        <v>3391</v>
      </c>
      <c r="H1759" s="12"/>
    </row>
    <row r="1760" spans="1:8">
      <c r="A1760" s="14"/>
      <c r="B1760" s="12"/>
      <c r="C1760" s="15"/>
      <c r="D1760" s="12"/>
      <c r="E1760" s="16"/>
      <c r="F1760" s="12"/>
      <c r="G1760" s="12"/>
      <c r="H1760" s="12"/>
    </row>
    <row r="1761" spans="1:8">
      <c r="A1761" s="14">
        <v>68614</v>
      </c>
      <c r="B1761" s="12" t="s">
        <v>1742</v>
      </c>
      <c r="C1761" s="15" t="s">
        <v>27</v>
      </c>
      <c r="D1761" s="12" t="s">
        <v>1210</v>
      </c>
      <c r="E1761" s="16"/>
      <c r="F1761" s="12" t="s">
        <v>3392</v>
      </c>
      <c r="G1761" s="12" t="s">
        <v>3393</v>
      </c>
      <c r="H1761" s="12"/>
    </row>
    <row r="1762" spans="1:8">
      <c r="A1762" s="14"/>
      <c r="B1762" s="12"/>
      <c r="C1762" s="15"/>
      <c r="D1762" s="12"/>
      <c r="E1762" s="16"/>
      <c r="F1762" s="12"/>
      <c r="G1762" s="12"/>
      <c r="H1762" s="12"/>
    </row>
    <row r="1763" spans="1:8">
      <c r="A1763" s="14">
        <v>68610</v>
      </c>
      <c r="B1763" s="12" t="s">
        <v>1742</v>
      </c>
      <c r="C1763" s="15" t="s">
        <v>27</v>
      </c>
      <c r="D1763" s="12" t="s">
        <v>3394</v>
      </c>
      <c r="E1763" s="16"/>
      <c r="F1763" s="12" t="s">
        <v>3395</v>
      </c>
      <c r="G1763" s="12" t="s">
        <v>3396</v>
      </c>
      <c r="H1763" s="12"/>
    </row>
    <row r="1764" spans="1:8">
      <c r="A1764" s="14"/>
      <c r="B1764" s="12"/>
      <c r="C1764" s="15"/>
      <c r="D1764" s="12"/>
      <c r="E1764" s="16"/>
      <c r="F1764" s="12"/>
      <c r="G1764" s="12"/>
      <c r="H1764" s="12"/>
    </row>
    <row r="1765" spans="1:8">
      <c r="A1765" s="14">
        <v>68605</v>
      </c>
      <c r="B1765" s="12" t="s">
        <v>1705</v>
      </c>
      <c r="C1765" s="15" t="s">
        <v>27</v>
      </c>
      <c r="D1765" s="12" t="s">
        <v>2345</v>
      </c>
      <c r="E1765" s="16"/>
      <c r="F1765" s="12" t="s">
        <v>15</v>
      </c>
      <c r="G1765" s="12" t="s">
        <v>3397</v>
      </c>
      <c r="H1765" s="12"/>
    </row>
    <row r="1766" spans="1:8">
      <c r="A1766" s="14"/>
      <c r="B1766" s="12"/>
      <c r="C1766" s="15"/>
      <c r="D1766" s="12"/>
      <c r="E1766" s="16"/>
      <c r="F1766" s="12"/>
      <c r="G1766" s="12"/>
      <c r="H1766" s="12"/>
    </row>
    <row r="1767" spans="1:8">
      <c r="A1767" s="14">
        <v>68604</v>
      </c>
      <c r="B1767" s="12" t="s">
        <v>1705</v>
      </c>
      <c r="C1767" s="15" t="s">
        <v>18</v>
      </c>
      <c r="D1767" s="12" t="s">
        <v>2345</v>
      </c>
      <c r="E1767" s="16"/>
      <c r="F1767" s="12" t="s">
        <v>15</v>
      </c>
      <c r="G1767" s="12" t="s">
        <v>3398</v>
      </c>
      <c r="H1767" s="12"/>
    </row>
    <row r="1768" spans="1:8">
      <c r="A1768" s="14"/>
      <c r="B1768" s="12"/>
      <c r="C1768" s="15"/>
      <c r="D1768" s="12"/>
      <c r="E1768" s="16"/>
      <c r="F1768" s="12"/>
      <c r="G1768" s="12"/>
      <c r="H1768" s="12"/>
    </row>
    <row r="1769" spans="1:8">
      <c r="A1769" s="14">
        <v>68602</v>
      </c>
      <c r="B1769" s="12" t="s">
        <v>1659</v>
      </c>
      <c r="C1769" s="15" t="s">
        <v>27</v>
      </c>
      <c r="D1769" s="12" t="s">
        <v>2345</v>
      </c>
      <c r="E1769" s="16"/>
      <c r="F1769" s="12" t="s">
        <v>15</v>
      </c>
      <c r="G1769" s="12" t="s">
        <v>3399</v>
      </c>
      <c r="H1769" s="12"/>
    </row>
    <row r="1770" spans="1:8">
      <c r="A1770" s="14"/>
      <c r="B1770" s="12"/>
      <c r="C1770" s="15"/>
      <c r="D1770" s="12"/>
      <c r="E1770" s="16"/>
      <c r="F1770" s="12"/>
      <c r="G1770" s="12"/>
      <c r="H1770" s="12"/>
    </row>
    <row r="1771" spans="1:8">
      <c r="A1771" s="14">
        <v>68600</v>
      </c>
      <c r="B1771" s="12" t="s">
        <v>1614</v>
      </c>
      <c r="C1771" s="15" t="s">
        <v>27</v>
      </c>
      <c r="D1771" s="12" t="s">
        <v>2345</v>
      </c>
      <c r="E1771" s="16"/>
      <c r="F1771" s="12" t="s">
        <v>15</v>
      </c>
      <c r="G1771" s="12" t="s">
        <v>3400</v>
      </c>
      <c r="H1771" s="17" t="s">
        <v>1750</v>
      </c>
    </row>
    <row r="1772" spans="1:8">
      <c r="A1772" s="14"/>
      <c r="B1772" s="12"/>
      <c r="C1772" s="15"/>
      <c r="D1772" s="12"/>
      <c r="E1772" s="16"/>
      <c r="F1772" s="12"/>
      <c r="G1772" s="12"/>
      <c r="H1772" s="17"/>
    </row>
    <row r="1773" spans="1:8">
      <c r="A1773" s="14">
        <v>68599</v>
      </c>
      <c r="B1773" s="12" t="s">
        <v>1705</v>
      </c>
      <c r="C1773" s="15" t="s">
        <v>27</v>
      </c>
      <c r="D1773" s="12" t="s">
        <v>2345</v>
      </c>
      <c r="E1773" s="16"/>
      <c r="F1773" s="12" t="s">
        <v>15</v>
      </c>
      <c r="G1773" s="12" t="s">
        <v>3402</v>
      </c>
      <c r="H1773" s="12"/>
    </row>
    <row r="1774" spans="1:8">
      <c r="A1774" s="14"/>
      <c r="B1774" s="12"/>
      <c r="C1774" s="15"/>
      <c r="D1774" s="12"/>
      <c r="E1774" s="16"/>
      <c r="F1774" s="12"/>
      <c r="G1774" s="12"/>
      <c r="H1774" s="12"/>
    </row>
    <row r="1775" spans="1:8">
      <c r="A1775" s="14">
        <v>68598</v>
      </c>
      <c r="B1775" s="12" t="s">
        <v>1614</v>
      </c>
      <c r="C1775" s="15" t="s">
        <v>13</v>
      </c>
      <c r="D1775" s="12" t="s">
        <v>2345</v>
      </c>
      <c r="E1775" s="16"/>
      <c r="F1775" s="12" t="s">
        <v>15</v>
      </c>
      <c r="G1775" s="12" t="s">
        <v>3403</v>
      </c>
      <c r="H1775" s="17" t="s">
        <v>1750</v>
      </c>
    </row>
    <row r="1776" spans="1:8">
      <c r="A1776" s="14"/>
      <c r="B1776" s="12"/>
      <c r="C1776" s="15"/>
      <c r="D1776" s="12"/>
      <c r="E1776" s="16"/>
      <c r="F1776" s="12"/>
      <c r="G1776" s="12"/>
      <c r="H1776" s="17"/>
    </row>
    <row r="1777" spans="1:8">
      <c r="A1777" s="14">
        <v>68596</v>
      </c>
      <c r="B1777" s="12" t="s">
        <v>134</v>
      </c>
      <c r="C1777" s="15" t="s">
        <v>27</v>
      </c>
      <c r="D1777" s="12" t="s">
        <v>2349</v>
      </c>
      <c r="E1777" s="16"/>
      <c r="F1777" s="12" t="s">
        <v>32</v>
      </c>
      <c r="G1777" s="12" t="s">
        <v>3405</v>
      </c>
      <c r="H1777" s="12"/>
    </row>
    <row r="1778" spans="1:8">
      <c r="A1778" s="14"/>
      <c r="B1778" s="12"/>
      <c r="C1778" s="15"/>
      <c r="D1778" s="12"/>
      <c r="E1778" s="16"/>
      <c r="F1778" s="12"/>
      <c r="G1778" s="12"/>
      <c r="H1778" s="12"/>
    </row>
    <row r="1779" spans="1:8">
      <c r="A1779" s="14">
        <v>68594</v>
      </c>
      <c r="B1779" s="12" t="s">
        <v>1614</v>
      </c>
      <c r="C1779" s="15" t="s">
        <v>27</v>
      </c>
      <c r="D1779" s="12" t="s">
        <v>2345</v>
      </c>
      <c r="E1779" s="16"/>
      <c r="F1779" s="12" t="s">
        <v>15</v>
      </c>
      <c r="G1779" s="12" t="s">
        <v>3406</v>
      </c>
      <c r="H1779" s="17" t="s">
        <v>1621</v>
      </c>
    </row>
    <row r="1780" spans="1:8">
      <c r="A1780" s="14"/>
      <c r="B1780" s="12"/>
      <c r="C1780" s="15"/>
      <c r="D1780" s="12"/>
      <c r="E1780" s="16"/>
      <c r="F1780" s="12"/>
      <c r="G1780" s="12"/>
      <c r="H1780" s="17"/>
    </row>
    <row r="1781" spans="1:8">
      <c r="A1781" s="14">
        <v>68593</v>
      </c>
      <c r="B1781" s="12" t="s">
        <v>299</v>
      </c>
      <c r="C1781" s="15" t="s">
        <v>27</v>
      </c>
      <c r="D1781" s="12" t="s">
        <v>2349</v>
      </c>
      <c r="E1781" s="16"/>
      <c r="F1781" s="12" t="s">
        <v>2867</v>
      </c>
      <c r="G1781" s="12" t="s">
        <v>3407</v>
      </c>
      <c r="H1781" s="12"/>
    </row>
    <row r="1782" spans="1:8">
      <c r="A1782" s="14"/>
      <c r="B1782" s="12"/>
      <c r="C1782" s="15"/>
      <c r="D1782" s="12"/>
      <c r="E1782" s="16"/>
      <c r="F1782" s="12"/>
      <c r="G1782" s="12"/>
      <c r="H1782" s="12"/>
    </row>
    <row r="1783" spans="1:8">
      <c r="A1783" s="14">
        <v>68589</v>
      </c>
      <c r="B1783" s="12" t="s">
        <v>1614</v>
      </c>
      <c r="C1783" s="15" t="s">
        <v>27</v>
      </c>
      <c r="D1783" s="12" t="s">
        <v>2345</v>
      </c>
      <c r="E1783" s="16"/>
      <c r="F1783" s="12" t="s">
        <v>15</v>
      </c>
      <c r="G1783" s="12" t="s">
        <v>3408</v>
      </c>
      <c r="H1783" s="17" t="s">
        <v>1750</v>
      </c>
    </row>
    <row r="1784" spans="1:8">
      <c r="A1784" s="14"/>
      <c r="B1784" s="12"/>
      <c r="C1784" s="15"/>
      <c r="D1784" s="12"/>
      <c r="E1784" s="16"/>
      <c r="F1784" s="12"/>
      <c r="G1784" s="12"/>
      <c r="H1784" s="17"/>
    </row>
    <row r="1785" spans="1:8">
      <c r="A1785" s="14">
        <v>68588</v>
      </c>
      <c r="B1785" s="12" t="s">
        <v>1682</v>
      </c>
      <c r="C1785" s="15" t="s">
        <v>60</v>
      </c>
      <c r="D1785" s="12" t="s">
        <v>2345</v>
      </c>
      <c r="E1785" s="16"/>
      <c r="F1785" s="12" t="s">
        <v>15</v>
      </c>
      <c r="G1785" s="12" t="s">
        <v>3410</v>
      </c>
      <c r="H1785" s="17" t="s">
        <v>3359</v>
      </c>
    </row>
    <row r="1786" spans="1:8">
      <c r="A1786" s="14"/>
      <c r="B1786" s="12"/>
      <c r="C1786" s="15"/>
      <c r="D1786" s="12"/>
      <c r="E1786" s="16"/>
      <c r="F1786" s="12"/>
      <c r="G1786" s="12"/>
      <c r="H1786" s="17"/>
    </row>
    <row r="1787" spans="1:8">
      <c r="A1787" s="14">
        <v>68587</v>
      </c>
      <c r="B1787" s="12" t="s">
        <v>320</v>
      </c>
      <c r="C1787" s="15" t="s">
        <v>27</v>
      </c>
      <c r="D1787" s="12" t="s">
        <v>3411</v>
      </c>
      <c r="E1787" s="16"/>
      <c r="F1787" s="12" t="s">
        <v>1820</v>
      </c>
      <c r="G1787" s="12" t="s">
        <v>3412</v>
      </c>
      <c r="H1787" s="12"/>
    </row>
    <row r="1788" spans="1:8">
      <c r="A1788" s="14"/>
      <c r="B1788" s="12"/>
      <c r="C1788" s="15"/>
      <c r="D1788" s="12"/>
      <c r="E1788" s="16"/>
      <c r="F1788" s="12"/>
      <c r="G1788" s="12"/>
      <c r="H1788" s="12"/>
    </row>
    <row r="1789" spans="1:8">
      <c r="A1789" s="14">
        <v>68586</v>
      </c>
      <c r="B1789" s="12" t="s">
        <v>1666</v>
      </c>
      <c r="C1789" s="15" t="s">
        <v>18</v>
      </c>
      <c r="D1789" s="12" t="s">
        <v>3413</v>
      </c>
      <c r="E1789" s="16"/>
      <c r="F1789" s="12" t="s">
        <v>3414</v>
      </c>
      <c r="G1789" s="12" t="s">
        <v>3415</v>
      </c>
      <c r="H1789" s="17" t="s">
        <v>1859</v>
      </c>
    </row>
    <row r="1790" spans="1:8">
      <c r="A1790" s="14"/>
      <c r="B1790" s="12"/>
      <c r="C1790" s="15"/>
      <c r="D1790" s="12"/>
      <c r="E1790" s="16"/>
      <c r="F1790" s="12"/>
      <c r="G1790" s="12"/>
      <c r="H1790" s="17"/>
    </row>
    <row r="1791" spans="1:8">
      <c r="A1791" s="14">
        <v>68585</v>
      </c>
      <c r="B1791" s="12" t="s">
        <v>49</v>
      </c>
      <c r="C1791" s="15" t="s">
        <v>13</v>
      </c>
      <c r="D1791" s="12" t="s">
        <v>2804</v>
      </c>
      <c r="E1791" s="16"/>
      <c r="F1791" s="12" t="s">
        <v>2246</v>
      </c>
      <c r="G1791" s="12" t="s">
        <v>3416</v>
      </c>
      <c r="H1791" s="12"/>
    </row>
    <row r="1792" spans="1:8">
      <c r="A1792" s="14"/>
      <c r="B1792" s="12"/>
      <c r="C1792" s="15"/>
      <c r="D1792" s="12"/>
      <c r="E1792" s="16"/>
      <c r="F1792" s="12"/>
      <c r="G1792" s="12"/>
      <c r="H1792" s="12"/>
    </row>
    <row r="1793" spans="1:8">
      <c r="A1793" s="14">
        <v>68579</v>
      </c>
      <c r="B1793" s="12" t="s">
        <v>320</v>
      </c>
      <c r="C1793" s="15" t="s">
        <v>27</v>
      </c>
      <c r="D1793" s="12" t="s">
        <v>3411</v>
      </c>
      <c r="E1793" s="16"/>
      <c r="F1793" s="12" t="s">
        <v>46</v>
      </c>
      <c r="G1793" s="12" t="s">
        <v>3417</v>
      </c>
      <c r="H1793" s="12"/>
    </row>
    <row r="1794" spans="1:8">
      <c r="A1794" s="14"/>
      <c r="B1794" s="12"/>
      <c r="C1794" s="15"/>
      <c r="D1794" s="12"/>
      <c r="E1794" s="16"/>
      <c r="F1794" s="12"/>
      <c r="G1794" s="12"/>
      <c r="H1794" s="12"/>
    </row>
    <row r="1795" spans="1:8">
      <c r="A1795" s="14">
        <v>68578</v>
      </c>
      <c r="B1795" s="12" t="s">
        <v>1659</v>
      </c>
      <c r="C1795" s="15" t="s">
        <v>27</v>
      </c>
      <c r="D1795" s="12" t="s">
        <v>2345</v>
      </c>
      <c r="E1795" s="16"/>
      <c r="F1795" s="12" t="s">
        <v>15</v>
      </c>
      <c r="G1795" s="12" t="s">
        <v>3418</v>
      </c>
      <c r="H1795" s="12"/>
    </row>
    <row r="1796" spans="1:8">
      <c r="A1796" s="14"/>
      <c r="B1796" s="12"/>
      <c r="C1796" s="15"/>
      <c r="D1796" s="12"/>
      <c r="E1796" s="16"/>
      <c r="F1796" s="12"/>
      <c r="G1796" s="12"/>
      <c r="H1796" s="12"/>
    </row>
    <row r="1797" spans="1:8">
      <c r="A1797" s="14">
        <v>68575</v>
      </c>
      <c r="B1797" s="12" t="s">
        <v>1705</v>
      </c>
      <c r="C1797" s="15" t="s">
        <v>27</v>
      </c>
      <c r="D1797" s="12" t="s">
        <v>2345</v>
      </c>
      <c r="E1797" s="16"/>
      <c r="F1797" s="12" t="s">
        <v>15</v>
      </c>
      <c r="G1797" s="12" t="s">
        <v>3420</v>
      </c>
      <c r="H1797" s="12"/>
    </row>
    <row r="1798" spans="1:8">
      <c r="A1798" s="14"/>
      <c r="B1798" s="12"/>
      <c r="C1798" s="15"/>
      <c r="D1798" s="12"/>
      <c r="E1798" s="16"/>
      <c r="F1798" s="12"/>
      <c r="G1798" s="12"/>
      <c r="H1798" s="12"/>
    </row>
    <row r="1799" spans="1:8">
      <c r="A1799" s="14">
        <v>68569</v>
      </c>
      <c r="B1799" s="12" t="s">
        <v>1705</v>
      </c>
      <c r="C1799" s="15" t="s">
        <v>18</v>
      </c>
      <c r="D1799" s="12" t="s">
        <v>2345</v>
      </c>
      <c r="E1799" s="16"/>
      <c r="F1799" s="12" t="s">
        <v>15</v>
      </c>
      <c r="G1799" s="12" t="s">
        <v>3421</v>
      </c>
      <c r="H1799" s="17" t="s">
        <v>3422</v>
      </c>
    </row>
    <row r="1800" spans="1:8">
      <c r="A1800" s="14"/>
      <c r="B1800" s="12"/>
      <c r="C1800" s="15"/>
      <c r="D1800" s="12"/>
      <c r="E1800" s="16"/>
      <c r="F1800" s="12"/>
      <c r="G1800" s="12"/>
      <c r="H1800" s="17"/>
    </row>
    <row r="1801" spans="1:8">
      <c r="A1801" s="14">
        <v>68565</v>
      </c>
      <c r="B1801" s="12" t="s">
        <v>1840</v>
      </c>
      <c r="C1801" s="15" t="s">
        <v>27</v>
      </c>
      <c r="D1801" s="12" t="s">
        <v>3423</v>
      </c>
      <c r="E1801" s="16"/>
      <c r="F1801" s="12" t="s">
        <v>3424</v>
      </c>
      <c r="G1801" s="12" t="s">
        <v>3425</v>
      </c>
      <c r="H1801" s="12"/>
    </row>
    <row r="1802" spans="1:8">
      <c r="A1802" s="14"/>
      <c r="B1802" s="12"/>
      <c r="C1802" s="15"/>
      <c r="D1802" s="12"/>
      <c r="E1802" s="16"/>
      <c r="F1802" s="12"/>
      <c r="G1802" s="12"/>
      <c r="H1802" s="12"/>
    </row>
    <row r="1803" spans="1:8">
      <c r="A1803" s="14">
        <v>68562</v>
      </c>
      <c r="B1803" s="12" t="s">
        <v>1625</v>
      </c>
      <c r="C1803" s="15" t="s">
        <v>27</v>
      </c>
      <c r="D1803" s="12" t="s">
        <v>3426</v>
      </c>
      <c r="E1803" s="16"/>
      <c r="F1803" s="12" t="s">
        <v>15</v>
      </c>
      <c r="G1803" s="12" t="s">
        <v>3427</v>
      </c>
      <c r="H1803" s="17" t="s">
        <v>1723</v>
      </c>
    </row>
    <row r="1804" spans="1:8">
      <c r="A1804" s="14"/>
      <c r="B1804" s="12"/>
      <c r="C1804" s="15"/>
      <c r="D1804" s="12"/>
      <c r="E1804" s="16"/>
      <c r="F1804" s="12"/>
      <c r="G1804" s="12"/>
      <c r="H1804" s="17"/>
    </row>
    <row r="1805" spans="1:8">
      <c r="A1805" s="14">
        <v>68561</v>
      </c>
      <c r="B1805" s="12" t="s">
        <v>1614</v>
      </c>
      <c r="C1805" s="15" t="s">
        <v>27</v>
      </c>
      <c r="D1805" s="12" t="s">
        <v>3428</v>
      </c>
      <c r="E1805" s="16"/>
      <c r="F1805" s="12" t="s">
        <v>15</v>
      </c>
      <c r="G1805" s="12" t="s">
        <v>3429</v>
      </c>
      <c r="H1805" s="17" t="s">
        <v>1621</v>
      </c>
    </row>
    <row r="1806" spans="1:8">
      <c r="A1806" s="14"/>
      <c r="B1806" s="12"/>
      <c r="C1806" s="15"/>
      <c r="D1806" s="12"/>
      <c r="E1806" s="16"/>
      <c r="F1806" s="12"/>
      <c r="G1806" s="12"/>
      <c r="H1806" s="17"/>
    </row>
    <row r="1807" spans="1:8">
      <c r="A1807" s="14">
        <v>68560</v>
      </c>
      <c r="B1807" s="12" t="s">
        <v>1742</v>
      </c>
      <c r="C1807" s="15" t="s">
        <v>27</v>
      </c>
      <c r="D1807" s="12" t="s">
        <v>3431</v>
      </c>
      <c r="E1807" s="16"/>
      <c r="F1807" s="12" t="s">
        <v>32</v>
      </c>
      <c r="G1807" s="12" t="s">
        <v>3432</v>
      </c>
      <c r="H1807" s="12"/>
    </row>
    <row r="1808" spans="1:8">
      <c r="A1808" s="14"/>
      <c r="B1808" s="12"/>
      <c r="C1808" s="15"/>
      <c r="D1808" s="12"/>
      <c r="E1808" s="16"/>
      <c r="F1808" s="12"/>
      <c r="G1808" s="12"/>
      <c r="H1808" s="12"/>
    </row>
    <row r="1809" spans="1:8">
      <c r="A1809" s="14">
        <v>68556</v>
      </c>
      <c r="B1809" s="12" t="s">
        <v>1625</v>
      </c>
      <c r="C1809" s="15" t="s">
        <v>27</v>
      </c>
      <c r="D1809" s="12" t="s">
        <v>3426</v>
      </c>
      <c r="E1809" s="16"/>
      <c r="F1809" s="12" t="s">
        <v>15</v>
      </c>
      <c r="G1809" s="12" t="s">
        <v>3433</v>
      </c>
      <c r="H1809" s="17" t="s">
        <v>1723</v>
      </c>
    </row>
    <row r="1810" spans="1:8">
      <c r="A1810" s="14"/>
      <c r="B1810" s="12"/>
      <c r="C1810" s="15"/>
      <c r="D1810" s="12"/>
      <c r="E1810" s="16"/>
      <c r="F1810" s="12"/>
      <c r="G1810" s="12"/>
      <c r="H1810" s="17"/>
    </row>
    <row r="1811" spans="1:8">
      <c r="A1811" s="14">
        <v>68537</v>
      </c>
      <c r="B1811" s="12" t="s">
        <v>2284</v>
      </c>
      <c r="C1811" s="15" t="s">
        <v>13</v>
      </c>
      <c r="D1811" s="12" t="s">
        <v>3434</v>
      </c>
      <c r="E1811" s="16"/>
      <c r="F1811" s="12" t="s">
        <v>3435</v>
      </c>
      <c r="G1811" s="12" t="s">
        <v>3436</v>
      </c>
      <c r="H1811" s="17" t="s">
        <v>3261</v>
      </c>
    </row>
    <row r="1812" spans="1:8">
      <c r="A1812" s="14"/>
      <c r="B1812" s="12"/>
      <c r="C1812" s="15"/>
      <c r="D1812" s="12"/>
      <c r="E1812" s="16"/>
      <c r="F1812" s="12"/>
      <c r="G1812" s="12"/>
      <c r="H1812" s="17"/>
    </row>
    <row r="1813" spans="1:8">
      <c r="A1813" s="14">
        <v>68536</v>
      </c>
      <c r="B1813" s="12" t="s">
        <v>49</v>
      </c>
      <c r="C1813" s="15" t="s">
        <v>27</v>
      </c>
      <c r="D1813" s="12" t="s">
        <v>2349</v>
      </c>
      <c r="E1813" s="16"/>
      <c r="F1813" s="12" t="s">
        <v>15</v>
      </c>
      <c r="G1813" s="12" t="s">
        <v>3438</v>
      </c>
      <c r="H1813" s="12"/>
    </row>
    <row r="1814" spans="1:8">
      <c r="A1814" s="14"/>
      <c r="B1814" s="12"/>
      <c r="C1814" s="15"/>
      <c r="D1814" s="12"/>
      <c r="E1814" s="16"/>
      <c r="F1814" s="12"/>
      <c r="G1814" s="12"/>
      <c r="H1814" s="12"/>
    </row>
    <row r="1815" spans="1:8">
      <c r="A1815" s="14">
        <v>68530</v>
      </c>
      <c r="B1815" s="12" t="s">
        <v>1939</v>
      </c>
      <c r="C1815" s="15" t="s">
        <v>18</v>
      </c>
      <c r="D1815" s="12" t="s">
        <v>3439</v>
      </c>
      <c r="E1815" s="16"/>
      <c r="F1815" s="12" t="s">
        <v>3440</v>
      </c>
      <c r="G1815" s="12" t="s">
        <v>3441</v>
      </c>
      <c r="H1815" s="12"/>
    </row>
    <row r="1816" spans="1:8">
      <c r="A1816" s="14"/>
      <c r="B1816" s="12"/>
      <c r="C1816" s="15"/>
      <c r="D1816" s="12"/>
      <c r="E1816" s="16"/>
      <c r="F1816" s="12"/>
      <c r="G1816" s="12"/>
      <c r="H1816" s="12"/>
    </row>
    <row r="1817" spans="1:8">
      <c r="A1817" s="14">
        <v>68525</v>
      </c>
      <c r="B1817" s="12" t="s">
        <v>1705</v>
      </c>
      <c r="C1817" s="15" t="s">
        <v>18</v>
      </c>
      <c r="D1817" s="12" t="s">
        <v>3442</v>
      </c>
      <c r="E1817" s="16"/>
      <c r="F1817" s="12" t="s">
        <v>3443</v>
      </c>
      <c r="G1817" s="12" t="s">
        <v>3444</v>
      </c>
      <c r="H1817" s="12"/>
    </row>
    <row r="1818" spans="1:8">
      <c r="A1818" s="14"/>
      <c r="B1818" s="12"/>
      <c r="C1818" s="15"/>
      <c r="D1818" s="12"/>
      <c r="E1818" s="16"/>
      <c r="F1818" s="12"/>
      <c r="G1818" s="12"/>
      <c r="H1818" s="12"/>
    </row>
    <row r="1819" spans="1:8">
      <c r="A1819" s="14">
        <v>68523</v>
      </c>
      <c r="B1819" s="12" t="s">
        <v>2585</v>
      </c>
      <c r="C1819" s="15" t="s">
        <v>27</v>
      </c>
      <c r="D1819" s="12" t="s">
        <v>3352</v>
      </c>
      <c r="E1819" s="16"/>
      <c r="F1819" s="12" t="s">
        <v>3446</v>
      </c>
      <c r="G1819" s="12" t="s">
        <v>3447</v>
      </c>
      <c r="H1819" s="17" t="s">
        <v>3251</v>
      </c>
    </row>
    <row r="1820" spans="1:8">
      <c r="A1820" s="14"/>
      <c r="B1820" s="12"/>
      <c r="C1820" s="15"/>
      <c r="D1820" s="12"/>
      <c r="E1820" s="16"/>
      <c r="F1820" s="12"/>
      <c r="G1820" s="12"/>
      <c r="H1820" s="17"/>
    </row>
    <row r="1821" spans="1:8">
      <c r="A1821" s="14">
        <v>68521</v>
      </c>
      <c r="B1821" s="12" t="s">
        <v>1797</v>
      </c>
      <c r="C1821" s="15" t="s">
        <v>27</v>
      </c>
      <c r="D1821" s="12" t="s">
        <v>3449</v>
      </c>
      <c r="E1821" s="16"/>
      <c r="F1821" s="12" t="s">
        <v>46</v>
      </c>
      <c r="G1821" s="12" t="s">
        <v>3450</v>
      </c>
      <c r="H1821" s="12"/>
    </row>
    <row r="1822" spans="1:8">
      <c r="A1822" s="14"/>
      <c r="B1822" s="12"/>
      <c r="C1822" s="15"/>
      <c r="D1822" s="12"/>
      <c r="E1822" s="16"/>
      <c r="F1822" s="12"/>
      <c r="G1822" s="12"/>
      <c r="H1822" s="12"/>
    </row>
    <row r="1823" spans="1:8">
      <c r="A1823" s="14">
        <v>68520</v>
      </c>
      <c r="B1823" s="12" t="s">
        <v>1650</v>
      </c>
      <c r="C1823" s="15" t="s">
        <v>27</v>
      </c>
      <c r="D1823" s="12" t="s">
        <v>3449</v>
      </c>
      <c r="E1823" s="16"/>
      <c r="F1823" s="12" t="s">
        <v>46</v>
      </c>
      <c r="G1823" s="12" t="s">
        <v>3451</v>
      </c>
      <c r="H1823" s="12"/>
    </row>
    <row r="1824" spans="1:8">
      <c r="A1824" s="14"/>
      <c r="B1824" s="12"/>
      <c r="C1824" s="15"/>
      <c r="D1824" s="12"/>
      <c r="E1824" s="16"/>
      <c r="F1824" s="12"/>
      <c r="G1824" s="12"/>
      <c r="H1824" s="12"/>
    </row>
    <row r="1825" spans="1:8">
      <c r="A1825" s="14">
        <v>68519</v>
      </c>
      <c r="B1825" s="12" t="s">
        <v>1797</v>
      </c>
      <c r="C1825" s="15" t="s">
        <v>27</v>
      </c>
      <c r="D1825" s="12" t="s">
        <v>3081</v>
      </c>
      <c r="E1825" s="16"/>
      <c r="F1825" s="12" t="s">
        <v>15</v>
      </c>
      <c r="G1825" s="12" t="s">
        <v>3452</v>
      </c>
      <c r="H1825" s="12"/>
    </row>
    <row r="1826" spans="1:8">
      <c r="A1826" s="14"/>
      <c r="B1826" s="12"/>
      <c r="C1826" s="15"/>
      <c r="D1826" s="12"/>
      <c r="E1826" s="16"/>
      <c r="F1826" s="12"/>
      <c r="G1826" s="12"/>
      <c r="H1826" s="12"/>
    </row>
    <row r="1827" spans="1:8">
      <c r="A1827" s="14">
        <v>68518</v>
      </c>
      <c r="B1827" s="12" t="s">
        <v>1650</v>
      </c>
      <c r="C1827" s="15" t="s">
        <v>27</v>
      </c>
      <c r="D1827" s="12" t="s">
        <v>2345</v>
      </c>
      <c r="E1827" s="16"/>
      <c r="F1827" s="12" t="s">
        <v>15</v>
      </c>
      <c r="G1827" s="12" t="s">
        <v>3453</v>
      </c>
      <c r="H1827" s="12"/>
    </row>
    <row r="1828" spans="1:8">
      <c r="A1828" s="14"/>
      <c r="B1828" s="12"/>
      <c r="C1828" s="15"/>
      <c r="D1828" s="12"/>
      <c r="E1828" s="16"/>
      <c r="F1828" s="12"/>
      <c r="G1828" s="12"/>
      <c r="H1828" s="12"/>
    </row>
    <row r="1829" spans="1:8">
      <c r="A1829" s="14">
        <v>68517</v>
      </c>
      <c r="B1829" s="12" t="s">
        <v>1797</v>
      </c>
      <c r="C1829" s="15" t="s">
        <v>27</v>
      </c>
      <c r="D1829" s="12" t="s">
        <v>3449</v>
      </c>
      <c r="E1829" s="16"/>
      <c r="F1829" s="12" t="s">
        <v>15</v>
      </c>
      <c r="G1829" s="12" t="s">
        <v>3454</v>
      </c>
      <c r="H1829" s="12"/>
    </row>
    <row r="1830" spans="1:8">
      <c r="A1830" s="14"/>
      <c r="B1830" s="12"/>
      <c r="C1830" s="15"/>
      <c r="D1830" s="12"/>
      <c r="E1830" s="16"/>
      <c r="F1830" s="12"/>
      <c r="G1830" s="12"/>
      <c r="H1830" s="12"/>
    </row>
    <row r="1831" spans="1:8">
      <c r="A1831" s="14">
        <v>68513</v>
      </c>
      <c r="B1831" s="12" t="s">
        <v>1666</v>
      </c>
      <c r="C1831" s="15" t="s">
        <v>13</v>
      </c>
      <c r="D1831" s="16"/>
      <c r="E1831" s="16"/>
      <c r="F1831" s="12" t="s">
        <v>15</v>
      </c>
      <c r="G1831" s="12" t="s">
        <v>3455</v>
      </c>
      <c r="H1831" s="17" t="s">
        <v>1859</v>
      </c>
    </row>
    <row r="1832" spans="1:8">
      <c r="A1832" s="14"/>
      <c r="B1832" s="12"/>
      <c r="C1832" s="15"/>
      <c r="D1832" s="16"/>
      <c r="E1832" s="16"/>
      <c r="F1832" s="12"/>
      <c r="G1832" s="12"/>
      <c r="H1832" s="17"/>
    </row>
    <row r="1833" spans="1:8">
      <c r="A1833" s="14">
        <v>68512</v>
      </c>
      <c r="B1833" s="12" t="s">
        <v>49</v>
      </c>
      <c r="C1833" s="15" t="s">
        <v>27</v>
      </c>
      <c r="D1833" s="12" t="s">
        <v>2506</v>
      </c>
      <c r="E1833" s="16"/>
      <c r="F1833" s="12" t="s">
        <v>2526</v>
      </c>
      <c r="G1833" s="12" t="s">
        <v>3456</v>
      </c>
      <c r="H1833" s="12"/>
    </row>
    <row r="1834" spans="1:8">
      <c r="A1834" s="14"/>
      <c r="B1834" s="12"/>
      <c r="C1834" s="15"/>
      <c r="D1834" s="12"/>
      <c r="E1834" s="16"/>
      <c r="F1834" s="12"/>
      <c r="G1834" s="12"/>
      <c r="H1834" s="12"/>
    </row>
    <row r="1835" spans="1:8">
      <c r="A1835" s="14">
        <v>68507</v>
      </c>
      <c r="B1835" s="12" t="s">
        <v>49</v>
      </c>
      <c r="C1835" s="15" t="s">
        <v>27</v>
      </c>
      <c r="D1835" s="12" t="s">
        <v>3457</v>
      </c>
      <c r="E1835" s="16"/>
      <c r="F1835" s="12" t="s">
        <v>37</v>
      </c>
      <c r="G1835" s="12" t="s">
        <v>3458</v>
      </c>
      <c r="H1835" s="12"/>
    </row>
    <row r="1836" spans="1:8">
      <c r="A1836" s="14"/>
      <c r="B1836" s="12"/>
      <c r="C1836" s="15"/>
      <c r="D1836" s="12"/>
      <c r="E1836" s="16"/>
      <c r="F1836" s="12"/>
      <c r="G1836" s="12"/>
      <c r="H1836" s="12"/>
    </row>
    <row r="1837" spans="1:8">
      <c r="A1837" s="14">
        <v>68506</v>
      </c>
      <c r="B1837" s="12" t="s">
        <v>1705</v>
      </c>
      <c r="C1837" s="15" t="s">
        <v>13</v>
      </c>
      <c r="D1837" s="12" t="s">
        <v>2345</v>
      </c>
      <c r="E1837" s="16"/>
      <c r="F1837" s="12" t="s">
        <v>15</v>
      </c>
      <c r="G1837" s="12" t="s">
        <v>3459</v>
      </c>
      <c r="H1837" s="12"/>
    </row>
    <row r="1838" spans="1:8">
      <c r="A1838" s="14"/>
      <c r="B1838" s="12"/>
      <c r="C1838" s="15"/>
      <c r="D1838" s="12"/>
      <c r="E1838" s="16"/>
      <c r="F1838" s="12"/>
      <c r="G1838" s="12"/>
      <c r="H1838" s="12"/>
    </row>
    <row r="1839" spans="1:8">
      <c r="A1839" s="14">
        <v>68502</v>
      </c>
      <c r="B1839" s="12" t="s">
        <v>2208</v>
      </c>
      <c r="C1839" s="15" t="s">
        <v>27</v>
      </c>
      <c r="D1839" s="12" t="s">
        <v>2345</v>
      </c>
      <c r="E1839" s="16"/>
      <c r="F1839" s="12" t="s">
        <v>15</v>
      </c>
      <c r="G1839" s="12" t="s">
        <v>3460</v>
      </c>
      <c r="H1839" s="17" t="s">
        <v>3461</v>
      </c>
    </row>
    <row r="1840" spans="1:8">
      <c r="A1840" s="14"/>
      <c r="B1840" s="12"/>
      <c r="C1840" s="15"/>
      <c r="D1840" s="12"/>
      <c r="E1840" s="16"/>
      <c r="F1840" s="12"/>
      <c r="G1840" s="12"/>
      <c r="H1840" s="17"/>
    </row>
    <row r="1841" spans="1:8">
      <c r="A1841" s="14">
        <v>68501</v>
      </c>
      <c r="B1841" s="12" t="s">
        <v>1682</v>
      </c>
      <c r="C1841" s="15" t="s">
        <v>13</v>
      </c>
      <c r="D1841" s="12" t="s">
        <v>2856</v>
      </c>
      <c r="E1841" s="16"/>
      <c r="F1841" s="12" t="s">
        <v>15</v>
      </c>
      <c r="G1841" s="12" t="s">
        <v>3462</v>
      </c>
      <c r="H1841" s="12"/>
    </row>
    <row r="1842" spans="1:8">
      <c r="A1842" s="14"/>
      <c r="B1842" s="12"/>
      <c r="C1842" s="15"/>
      <c r="D1842" s="12"/>
      <c r="E1842" s="16"/>
      <c r="F1842" s="12"/>
      <c r="G1842" s="12"/>
      <c r="H1842" s="12"/>
    </row>
    <row r="1843" spans="1:8">
      <c r="A1843" s="14">
        <v>68499</v>
      </c>
      <c r="B1843" s="12" t="s">
        <v>320</v>
      </c>
      <c r="C1843" s="15" t="s">
        <v>27</v>
      </c>
      <c r="D1843" s="12" t="s">
        <v>2640</v>
      </c>
      <c r="E1843" s="12" t="s">
        <v>3463</v>
      </c>
      <c r="F1843" s="12" t="s">
        <v>3464</v>
      </c>
      <c r="G1843" s="12" t="s">
        <v>3465</v>
      </c>
      <c r="H1843" s="12"/>
    </row>
    <row r="1844" spans="1:8">
      <c r="A1844" s="14"/>
      <c r="B1844" s="12"/>
      <c r="C1844" s="15"/>
      <c r="D1844" s="12"/>
      <c r="E1844" s="12"/>
      <c r="F1844" s="12"/>
      <c r="G1844" s="12"/>
      <c r="H1844" s="12"/>
    </row>
    <row r="1845" spans="1:8">
      <c r="A1845" s="14">
        <v>68497</v>
      </c>
      <c r="B1845" s="12" t="s">
        <v>1614</v>
      </c>
      <c r="C1845" s="15" t="s">
        <v>27</v>
      </c>
      <c r="D1845" s="12">
        <v>5.6</v>
      </c>
      <c r="E1845" s="16"/>
      <c r="F1845" s="12" t="s">
        <v>15</v>
      </c>
      <c r="G1845" s="12" t="s">
        <v>3466</v>
      </c>
      <c r="H1845" s="17" t="s">
        <v>1853</v>
      </c>
    </row>
    <row r="1846" spans="1:8">
      <c r="A1846" s="14"/>
      <c r="B1846" s="12"/>
      <c r="C1846" s="15"/>
      <c r="D1846" s="12"/>
      <c r="E1846" s="16"/>
      <c r="F1846" s="12"/>
      <c r="G1846" s="12"/>
      <c r="H1846" s="17"/>
    </row>
    <row r="1847" spans="1:8">
      <c r="A1847" s="14">
        <v>68494</v>
      </c>
      <c r="B1847" s="12" t="s">
        <v>1614</v>
      </c>
      <c r="C1847" s="15" t="s">
        <v>27</v>
      </c>
      <c r="D1847" s="12" t="s">
        <v>3467</v>
      </c>
      <c r="E1847" s="16"/>
      <c r="F1847" s="12" t="s">
        <v>3468</v>
      </c>
      <c r="G1847" s="12" t="s">
        <v>3469</v>
      </c>
      <c r="H1847" s="17" t="s">
        <v>1621</v>
      </c>
    </row>
    <row r="1848" spans="1:8">
      <c r="A1848" s="14"/>
      <c r="B1848" s="12"/>
      <c r="C1848" s="15"/>
      <c r="D1848" s="12"/>
      <c r="E1848" s="16"/>
      <c r="F1848" s="12"/>
      <c r="G1848" s="12"/>
      <c r="H1848" s="17"/>
    </row>
    <row r="1849" spans="1:8">
      <c r="A1849" s="14">
        <v>68493</v>
      </c>
      <c r="B1849" s="12" t="s">
        <v>1682</v>
      </c>
      <c r="C1849" s="15" t="s">
        <v>27</v>
      </c>
      <c r="D1849" s="12" t="s">
        <v>110</v>
      </c>
      <c r="E1849" s="16"/>
      <c r="F1849" s="12" t="s">
        <v>15</v>
      </c>
      <c r="G1849" s="12" t="s">
        <v>3471</v>
      </c>
      <c r="H1849" s="12"/>
    </row>
    <row r="1850" spans="1:8">
      <c r="A1850" s="14"/>
      <c r="B1850" s="12"/>
      <c r="C1850" s="15"/>
      <c r="D1850" s="12"/>
      <c r="E1850" s="16"/>
      <c r="F1850" s="12"/>
      <c r="G1850" s="12"/>
      <c r="H1850" s="12"/>
    </row>
    <row r="1851" spans="1:8">
      <c r="A1851" s="14">
        <v>68490</v>
      </c>
      <c r="B1851" s="12" t="s">
        <v>1705</v>
      </c>
      <c r="C1851" s="15" t="s">
        <v>27</v>
      </c>
      <c r="D1851" s="12" t="s">
        <v>3081</v>
      </c>
      <c r="E1851" s="16"/>
      <c r="F1851" s="12" t="s">
        <v>15</v>
      </c>
      <c r="G1851" s="12" t="s">
        <v>3472</v>
      </c>
      <c r="H1851" s="12"/>
    </row>
    <row r="1852" spans="1:8">
      <c r="A1852" s="14"/>
      <c r="B1852" s="12"/>
      <c r="C1852" s="15"/>
      <c r="D1852" s="12"/>
      <c r="E1852" s="16"/>
      <c r="F1852" s="12"/>
      <c r="G1852" s="12"/>
      <c r="H1852" s="12"/>
    </row>
    <row r="1853" spans="1:8">
      <c r="A1853" s="14">
        <v>68487</v>
      </c>
      <c r="B1853" s="12" t="s">
        <v>2026</v>
      </c>
      <c r="C1853" s="15" t="s">
        <v>27</v>
      </c>
      <c r="D1853" s="12" t="s">
        <v>2345</v>
      </c>
      <c r="E1853" s="16"/>
      <c r="F1853" s="12" t="s">
        <v>15</v>
      </c>
      <c r="G1853" s="12" t="s">
        <v>3473</v>
      </c>
      <c r="H1853" s="17" t="s">
        <v>3474</v>
      </c>
    </row>
    <row r="1854" spans="1:8">
      <c r="A1854" s="14"/>
      <c r="B1854" s="12"/>
      <c r="C1854" s="15"/>
      <c r="D1854" s="12"/>
      <c r="E1854" s="16"/>
      <c r="F1854" s="12"/>
      <c r="G1854" s="12"/>
      <c r="H1854" s="17"/>
    </row>
    <row r="1855" spans="1:8">
      <c r="A1855" s="14">
        <v>68485</v>
      </c>
      <c r="B1855" s="12" t="s">
        <v>1705</v>
      </c>
      <c r="C1855" s="15" t="s">
        <v>13</v>
      </c>
      <c r="D1855" s="12" t="s">
        <v>2345</v>
      </c>
      <c r="E1855" s="16"/>
      <c r="F1855" s="12" t="s">
        <v>1195</v>
      </c>
      <c r="G1855" s="12" t="s">
        <v>3475</v>
      </c>
      <c r="H1855" s="12"/>
    </row>
    <row r="1856" spans="1:8">
      <c r="A1856" s="14"/>
      <c r="B1856" s="12"/>
      <c r="C1856" s="15"/>
      <c r="D1856" s="12"/>
      <c r="E1856" s="16"/>
      <c r="F1856" s="12"/>
      <c r="G1856" s="12"/>
      <c r="H1856" s="12"/>
    </row>
    <row r="1857" spans="1:8">
      <c r="A1857" s="14">
        <v>68479</v>
      </c>
      <c r="B1857" s="12" t="s">
        <v>49</v>
      </c>
      <c r="C1857" s="15" t="s">
        <v>27</v>
      </c>
      <c r="D1857" s="12" t="s">
        <v>2349</v>
      </c>
      <c r="E1857" s="16"/>
      <c r="F1857" s="12" t="s">
        <v>3395</v>
      </c>
      <c r="G1857" s="12" t="s">
        <v>3476</v>
      </c>
      <c r="H1857" s="12"/>
    </row>
    <row r="1858" spans="1:8">
      <c r="A1858" s="14"/>
      <c r="B1858" s="12"/>
      <c r="C1858" s="15"/>
      <c r="D1858" s="12"/>
      <c r="E1858" s="16"/>
      <c r="F1858" s="12"/>
      <c r="G1858" s="12"/>
      <c r="H1858" s="12"/>
    </row>
    <row r="1859" spans="1:8">
      <c r="A1859" s="14">
        <v>68478</v>
      </c>
      <c r="B1859" s="12" t="s">
        <v>1614</v>
      </c>
      <c r="C1859" s="15" t="s">
        <v>27</v>
      </c>
      <c r="D1859" s="12" t="s">
        <v>2345</v>
      </c>
      <c r="E1859" s="16"/>
      <c r="F1859" s="12" t="s">
        <v>3477</v>
      </c>
      <c r="G1859" s="12" t="s">
        <v>3478</v>
      </c>
      <c r="H1859" s="17" t="s">
        <v>1621</v>
      </c>
    </row>
    <row r="1860" spans="1:8">
      <c r="A1860" s="14"/>
      <c r="B1860" s="12"/>
      <c r="C1860" s="15"/>
      <c r="D1860" s="12"/>
      <c r="E1860" s="16"/>
      <c r="F1860" s="12"/>
      <c r="G1860" s="12"/>
      <c r="H1860" s="17"/>
    </row>
    <row r="1861" spans="1:8">
      <c r="A1861" s="14">
        <v>68477</v>
      </c>
      <c r="B1861" s="12" t="s">
        <v>1730</v>
      </c>
      <c r="C1861" s="15" t="s">
        <v>27</v>
      </c>
      <c r="D1861" s="12" t="s">
        <v>1851</v>
      </c>
      <c r="E1861" s="16"/>
      <c r="F1861" s="12" t="s">
        <v>15</v>
      </c>
      <c r="G1861" s="12" t="s">
        <v>3479</v>
      </c>
      <c r="H1861" s="17" t="s">
        <v>1688</v>
      </c>
    </row>
    <row r="1862" spans="1:8">
      <c r="A1862" s="14"/>
      <c r="B1862" s="12"/>
      <c r="C1862" s="15"/>
      <c r="D1862" s="12"/>
      <c r="E1862" s="16"/>
      <c r="F1862" s="12"/>
      <c r="G1862" s="12"/>
      <c r="H1862" s="17"/>
    </row>
    <row r="1863" spans="1:8">
      <c r="A1863" s="14">
        <v>68476</v>
      </c>
      <c r="B1863" s="12" t="s">
        <v>2254</v>
      </c>
      <c r="C1863" s="15" t="s">
        <v>27</v>
      </c>
      <c r="D1863" s="12" t="s">
        <v>1851</v>
      </c>
      <c r="E1863" s="12" t="s">
        <v>1294</v>
      </c>
      <c r="F1863" s="12" t="s">
        <v>15</v>
      </c>
      <c r="G1863" s="12" t="s">
        <v>3480</v>
      </c>
      <c r="H1863" s="17" t="s">
        <v>1688</v>
      </c>
    </row>
    <row r="1864" spans="1:8">
      <c r="A1864" s="14"/>
      <c r="B1864" s="12"/>
      <c r="C1864" s="15"/>
      <c r="D1864" s="12"/>
      <c r="E1864" s="12"/>
      <c r="F1864" s="12"/>
      <c r="G1864" s="12"/>
      <c r="H1864" s="17"/>
    </row>
    <row r="1865" spans="1:8">
      <c r="A1865" s="14">
        <v>68473</v>
      </c>
      <c r="B1865" s="12" t="s">
        <v>1610</v>
      </c>
      <c r="C1865" s="15" t="s">
        <v>27</v>
      </c>
      <c r="D1865" s="12" t="s">
        <v>3482</v>
      </c>
      <c r="E1865" s="16"/>
      <c r="F1865" s="12" t="s">
        <v>15</v>
      </c>
      <c r="G1865" s="12" t="s">
        <v>3483</v>
      </c>
      <c r="H1865" s="17" t="s">
        <v>2203</v>
      </c>
    </row>
    <row r="1866" spans="1:8">
      <c r="A1866" s="14"/>
      <c r="B1866" s="12"/>
      <c r="C1866" s="15"/>
      <c r="D1866" s="12"/>
      <c r="E1866" s="16"/>
      <c r="F1866" s="12"/>
      <c r="G1866" s="12"/>
      <c r="H1866" s="17"/>
    </row>
    <row r="1867" spans="1:8">
      <c r="A1867" s="14">
        <v>68472</v>
      </c>
      <c r="B1867" s="12" t="s">
        <v>2637</v>
      </c>
      <c r="C1867" s="15" t="s">
        <v>27</v>
      </c>
      <c r="D1867" s="12" t="s">
        <v>2345</v>
      </c>
      <c r="E1867" s="16"/>
      <c r="F1867" s="12" t="s">
        <v>15</v>
      </c>
      <c r="G1867" s="12" t="s">
        <v>3484</v>
      </c>
      <c r="H1867" s="12"/>
    </row>
    <row r="1868" spans="1:8">
      <c r="A1868" s="14"/>
      <c r="B1868" s="12"/>
      <c r="C1868" s="15"/>
      <c r="D1868" s="12"/>
      <c r="E1868" s="16"/>
      <c r="F1868" s="12"/>
      <c r="G1868" s="12"/>
      <c r="H1868" s="12"/>
    </row>
    <row r="1869" spans="1:8">
      <c r="A1869" s="14">
        <v>68470</v>
      </c>
      <c r="B1869" s="12" t="s">
        <v>1682</v>
      </c>
      <c r="C1869" s="15" t="s">
        <v>13</v>
      </c>
      <c r="D1869" s="12" t="s">
        <v>2345</v>
      </c>
      <c r="E1869" s="16"/>
      <c r="F1869" s="12" t="s">
        <v>1195</v>
      </c>
      <c r="G1869" s="12" t="s">
        <v>3485</v>
      </c>
      <c r="H1869" s="12"/>
    </row>
    <row r="1870" spans="1:8">
      <c r="A1870" s="14"/>
      <c r="B1870" s="12"/>
      <c r="C1870" s="15"/>
      <c r="D1870" s="12"/>
      <c r="E1870" s="16"/>
      <c r="F1870" s="12"/>
      <c r="G1870" s="12"/>
      <c r="H1870" s="12"/>
    </row>
    <row r="1871" spans="1:8">
      <c r="A1871" s="14">
        <v>68469</v>
      </c>
      <c r="B1871" s="12" t="s">
        <v>2995</v>
      </c>
      <c r="C1871" s="15" t="s">
        <v>27</v>
      </c>
      <c r="D1871" s="12" t="s">
        <v>2345</v>
      </c>
      <c r="E1871" s="16"/>
      <c r="F1871" s="12" t="s">
        <v>15</v>
      </c>
      <c r="G1871" s="12" t="s">
        <v>3486</v>
      </c>
      <c r="H1871" s="17" t="s">
        <v>3192</v>
      </c>
    </row>
    <row r="1872" spans="1:8">
      <c r="A1872" s="14"/>
      <c r="B1872" s="12"/>
      <c r="C1872" s="15"/>
      <c r="D1872" s="12"/>
      <c r="E1872" s="16"/>
      <c r="F1872" s="12"/>
      <c r="G1872" s="12"/>
      <c r="H1872" s="17"/>
    </row>
    <row r="1873" spans="1:8">
      <c r="A1873" s="14">
        <v>68467</v>
      </c>
      <c r="B1873" s="12" t="s">
        <v>1614</v>
      </c>
      <c r="C1873" s="15" t="s">
        <v>27</v>
      </c>
      <c r="D1873" s="12" t="s">
        <v>3488</v>
      </c>
      <c r="E1873" s="16"/>
      <c r="F1873" s="12" t="s">
        <v>15</v>
      </c>
      <c r="G1873" s="12" t="s">
        <v>3489</v>
      </c>
      <c r="H1873" s="17" t="s">
        <v>1750</v>
      </c>
    </row>
    <row r="1874" spans="1:8">
      <c r="A1874" s="14"/>
      <c r="B1874" s="12"/>
      <c r="C1874" s="15"/>
      <c r="D1874" s="12"/>
      <c r="E1874" s="16"/>
      <c r="F1874" s="12"/>
      <c r="G1874" s="12"/>
      <c r="H1874" s="17"/>
    </row>
    <row r="1875" spans="1:8">
      <c r="A1875" s="14">
        <v>68465</v>
      </c>
      <c r="B1875" s="12" t="s">
        <v>1614</v>
      </c>
      <c r="C1875" s="15" t="s">
        <v>13</v>
      </c>
      <c r="D1875" s="12" t="s">
        <v>2345</v>
      </c>
      <c r="E1875" s="16"/>
      <c r="F1875" s="12" t="s">
        <v>15</v>
      </c>
      <c r="G1875" s="12" t="s">
        <v>3491</v>
      </c>
      <c r="H1875" s="17" t="s">
        <v>1750</v>
      </c>
    </row>
    <row r="1876" spans="1:8">
      <c r="A1876" s="14"/>
      <c r="B1876" s="12"/>
      <c r="C1876" s="15"/>
      <c r="D1876" s="12"/>
      <c r="E1876" s="16"/>
      <c r="F1876" s="12"/>
      <c r="G1876" s="12"/>
      <c r="H1876" s="17"/>
    </row>
    <row r="1877" spans="1:8">
      <c r="A1877" s="14">
        <v>68463</v>
      </c>
      <c r="B1877" s="12" t="s">
        <v>1614</v>
      </c>
      <c r="C1877" s="15" t="s">
        <v>60</v>
      </c>
      <c r="D1877" s="12">
        <v>5.5</v>
      </c>
      <c r="E1877" s="16"/>
      <c r="F1877" s="12" t="s">
        <v>15</v>
      </c>
      <c r="G1877" s="12" t="s">
        <v>3492</v>
      </c>
      <c r="H1877" s="17" t="s">
        <v>1750</v>
      </c>
    </row>
    <row r="1878" spans="1:8">
      <c r="A1878" s="14"/>
      <c r="B1878" s="12"/>
      <c r="C1878" s="15"/>
      <c r="D1878" s="12"/>
      <c r="E1878" s="16"/>
      <c r="F1878" s="12"/>
      <c r="G1878" s="12"/>
      <c r="H1878" s="17"/>
    </row>
    <row r="1879" spans="1:8">
      <c r="A1879" s="14">
        <v>68462</v>
      </c>
      <c r="B1879" s="12" t="s">
        <v>1705</v>
      </c>
      <c r="C1879" s="15" t="s">
        <v>18</v>
      </c>
      <c r="D1879" s="12" t="s">
        <v>2345</v>
      </c>
      <c r="E1879" s="16"/>
      <c r="F1879" s="12" t="s">
        <v>46</v>
      </c>
      <c r="G1879" s="12" t="s">
        <v>3494</v>
      </c>
      <c r="H1879" s="12"/>
    </row>
    <row r="1880" spans="1:8">
      <c r="A1880" s="14"/>
      <c r="B1880" s="12"/>
      <c r="C1880" s="15"/>
      <c r="D1880" s="12"/>
      <c r="E1880" s="16"/>
      <c r="F1880" s="12"/>
      <c r="G1880" s="12"/>
      <c r="H1880" s="12"/>
    </row>
    <row r="1881" spans="1:8">
      <c r="A1881" s="14">
        <v>68460</v>
      </c>
      <c r="B1881" s="12" t="s">
        <v>1705</v>
      </c>
      <c r="C1881" s="15" t="s">
        <v>27</v>
      </c>
      <c r="D1881" s="12" t="s">
        <v>2345</v>
      </c>
      <c r="E1881" s="16"/>
      <c r="F1881" s="12" t="s">
        <v>3495</v>
      </c>
      <c r="G1881" s="12" t="s">
        <v>3496</v>
      </c>
      <c r="H1881" s="12"/>
    </row>
    <row r="1882" spans="1:8">
      <c r="A1882" s="14"/>
      <c r="B1882" s="12"/>
      <c r="C1882" s="15"/>
      <c r="D1882" s="12"/>
      <c r="E1882" s="16"/>
      <c r="F1882" s="12"/>
      <c r="G1882" s="12"/>
      <c r="H1882" s="12"/>
    </row>
    <row r="1883" spans="1:8">
      <c r="A1883" s="14">
        <v>68458</v>
      </c>
      <c r="B1883" s="12" t="s">
        <v>1610</v>
      </c>
      <c r="C1883" s="15" t="s">
        <v>13</v>
      </c>
      <c r="D1883" s="12" t="s">
        <v>2345</v>
      </c>
      <c r="E1883" s="16"/>
      <c r="F1883" s="12" t="s">
        <v>15</v>
      </c>
      <c r="G1883" s="12" t="s">
        <v>3497</v>
      </c>
      <c r="H1883" s="17" t="s">
        <v>1688</v>
      </c>
    </row>
    <row r="1884" spans="1:8">
      <c r="A1884" s="14"/>
      <c r="B1884" s="12"/>
      <c r="C1884" s="15"/>
      <c r="D1884" s="12"/>
      <c r="E1884" s="16"/>
      <c r="F1884" s="12"/>
      <c r="G1884" s="12"/>
      <c r="H1884" s="17"/>
    </row>
    <row r="1885" spans="1:8">
      <c r="A1885" s="14">
        <v>68457</v>
      </c>
      <c r="B1885" s="12" t="s">
        <v>1666</v>
      </c>
      <c r="C1885" s="15" t="s">
        <v>13</v>
      </c>
      <c r="D1885" s="12" t="s">
        <v>2330</v>
      </c>
      <c r="E1885" s="16"/>
      <c r="F1885" s="12" t="s">
        <v>37</v>
      </c>
      <c r="G1885" s="12" t="s">
        <v>3499</v>
      </c>
      <c r="H1885" s="17" t="s">
        <v>1859</v>
      </c>
    </row>
    <row r="1886" spans="1:8">
      <c r="A1886" s="14"/>
      <c r="B1886" s="12"/>
      <c r="C1886" s="15"/>
      <c r="D1886" s="12"/>
      <c r="E1886" s="16"/>
      <c r="F1886" s="12"/>
      <c r="G1886" s="12"/>
      <c r="H1886" s="17"/>
    </row>
    <row r="1887" spans="1:8">
      <c r="A1887" s="14">
        <v>68454</v>
      </c>
      <c r="B1887" s="12" t="s">
        <v>1735</v>
      </c>
      <c r="C1887" s="15" t="s">
        <v>18</v>
      </c>
      <c r="D1887" s="12" t="s">
        <v>1454</v>
      </c>
      <c r="E1887" s="16"/>
      <c r="F1887" s="12" t="s">
        <v>15</v>
      </c>
      <c r="G1887" s="12" t="s">
        <v>3500</v>
      </c>
      <c r="H1887" s="17" t="s">
        <v>1688</v>
      </c>
    </row>
    <row r="1888" spans="1:8">
      <c r="A1888" s="14"/>
      <c r="B1888" s="12"/>
      <c r="C1888" s="15"/>
      <c r="D1888" s="12"/>
      <c r="E1888" s="16"/>
      <c r="F1888" s="12"/>
      <c r="G1888" s="12"/>
      <c r="H1888" s="17"/>
    </row>
    <row r="1889" spans="1:8">
      <c r="A1889" s="14">
        <v>68453</v>
      </c>
      <c r="B1889" s="12" t="s">
        <v>1682</v>
      </c>
      <c r="C1889" s="15" t="s">
        <v>27</v>
      </c>
      <c r="D1889" s="12" t="s">
        <v>3502</v>
      </c>
      <c r="E1889" s="16"/>
      <c r="F1889" s="12" t="s">
        <v>15</v>
      </c>
      <c r="G1889" s="12" t="s">
        <v>3503</v>
      </c>
      <c r="H1889" s="12"/>
    </row>
    <row r="1890" spans="1:8">
      <c r="A1890" s="14"/>
      <c r="B1890" s="12"/>
      <c r="C1890" s="15"/>
      <c r="D1890" s="12"/>
      <c r="E1890" s="16"/>
      <c r="F1890" s="12"/>
      <c r="G1890" s="12"/>
      <c r="H1890" s="12"/>
    </row>
    <row r="1891" spans="1:8">
      <c r="A1891" s="14">
        <v>68450</v>
      </c>
      <c r="B1891" s="12" t="s">
        <v>1682</v>
      </c>
      <c r="C1891" s="15" t="s">
        <v>27</v>
      </c>
      <c r="D1891" s="12" t="s">
        <v>2345</v>
      </c>
      <c r="E1891" s="16"/>
      <c r="F1891" s="12" t="s">
        <v>15</v>
      </c>
      <c r="G1891" s="12" t="s">
        <v>3505</v>
      </c>
      <c r="H1891" s="12"/>
    </row>
    <row r="1892" spans="1:8">
      <c r="A1892" s="14"/>
      <c r="B1892" s="12"/>
      <c r="C1892" s="15"/>
      <c r="D1892" s="12"/>
      <c r="E1892" s="16"/>
      <c r="F1892" s="12"/>
      <c r="G1892" s="12"/>
      <c r="H1892" s="12"/>
    </row>
    <row r="1893" spans="1:8">
      <c r="A1893" s="14">
        <v>68449</v>
      </c>
      <c r="B1893" s="12" t="s">
        <v>1815</v>
      </c>
      <c r="C1893" s="15" t="s">
        <v>27</v>
      </c>
      <c r="D1893" s="12" t="s">
        <v>2345</v>
      </c>
      <c r="E1893" s="16"/>
      <c r="F1893" s="12" t="s">
        <v>3506</v>
      </c>
      <c r="G1893" s="12" t="s">
        <v>3507</v>
      </c>
      <c r="H1893" s="17" t="s">
        <v>1621</v>
      </c>
    </row>
    <row r="1894" spans="1:8">
      <c r="A1894" s="14"/>
      <c r="B1894" s="12"/>
      <c r="C1894" s="15"/>
      <c r="D1894" s="12"/>
      <c r="E1894" s="16"/>
      <c r="F1894" s="12"/>
      <c r="G1894" s="12"/>
      <c r="H1894" s="17"/>
    </row>
    <row r="1895" spans="1:8">
      <c r="A1895" s="14">
        <v>68446</v>
      </c>
      <c r="B1895" s="12" t="s">
        <v>1735</v>
      </c>
      <c r="C1895" s="15" t="s">
        <v>27</v>
      </c>
      <c r="D1895" s="12" t="s">
        <v>3165</v>
      </c>
      <c r="E1895" s="16"/>
      <c r="F1895" s="12" t="s">
        <v>15</v>
      </c>
      <c r="G1895" s="12" t="s">
        <v>3508</v>
      </c>
      <c r="H1895" s="12"/>
    </row>
    <row r="1896" spans="1:8">
      <c r="A1896" s="14"/>
      <c r="B1896" s="12"/>
      <c r="C1896" s="15"/>
      <c r="D1896" s="12"/>
      <c r="E1896" s="16"/>
      <c r="F1896" s="12"/>
      <c r="G1896" s="12"/>
      <c r="H1896" s="12"/>
    </row>
    <row r="1897" spans="1:8">
      <c r="A1897" s="14">
        <v>68445</v>
      </c>
      <c r="B1897" s="12" t="s">
        <v>1815</v>
      </c>
      <c r="C1897" s="15" t="s">
        <v>27</v>
      </c>
      <c r="D1897" s="12" t="s">
        <v>2345</v>
      </c>
      <c r="E1897" s="16"/>
      <c r="F1897" s="12" t="s">
        <v>46</v>
      </c>
      <c r="G1897" s="12" t="s">
        <v>3510</v>
      </c>
      <c r="H1897" s="12"/>
    </row>
    <row r="1898" spans="1:8">
      <c r="A1898" s="14"/>
      <c r="B1898" s="12"/>
      <c r="C1898" s="15"/>
      <c r="D1898" s="12"/>
      <c r="E1898" s="16"/>
      <c r="F1898" s="12"/>
      <c r="G1898" s="12"/>
      <c r="H1898" s="12"/>
    </row>
    <row r="1899" spans="1:8">
      <c r="A1899" s="14">
        <v>68443</v>
      </c>
      <c r="B1899" s="12" t="s">
        <v>1614</v>
      </c>
      <c r="C1899" s="15" t="s">
        <v>27</v>
      </c>
      <c r="D1899" s="12" t="s">
        <v>183</v>
      </c>
      <c r="E1899" s="16"/>
      <c r="F1899" s="12" t="s">
        <v>15</v>
      </c>
      <c r="G1899" s="12" t="s">
        <v>3512</v>
      </c>
      <c r="H1899" s="17" t="s">
        <v>1621</v>
      </c>
    </row>
    <row r="1900" spans="1:8">
      <c r="A1900" s="14"/>
      <c r="B1900" s="12"/>
      <c r="C1900" s="15"/>
      <c r="D1900" s="12"/>
      <c r="E1900" s="16"/>
      <c r="F1900" s="12"/>
      <c r="G1900" s="12"/>
      <c r="H1900" s="17"/>
    </row>
    <row r="1901" spans="1:8">
      <c r="A1901" s="14">
        <v>68441</v>
      </c>
      <c r="B1901" s="12" t="s">
        <v>1799</v>
      </c>
      <c r="C1901" s="15" t="s">
        <v>27</v>
      </c>
      <c r="D1901" s="12">
        <v>5</v>
      </c>
      <c r="E1901" s="16"/>
      <c r="F1901" s="12" t="s">
        <v>3514</v>
      </c>
      <c r="G1901" s="12" t="s">
        <v>3515</v>
      </c>
      <c r="H1901" s="17" t="s">
        <v>2010</v>
      </c>
    </row>
    <row r="1902" spans="1:8">
      <c r="A1902" s="14"/>
      <c r="B1902" s="12"/>
      <c r="C1902" s="15"/>
      <c r="D1902" s="12"/>
      <c r="E1902" s="16"/>
      <c r="F1902" s="12"/>
      <c r="G1902" s="12"/>
      <c r="H1902" s="17"/>
    </row>
    <row r="1903" spans="1:8">
      <c r="A1903" s="14">
        <v>68440</v>
      </c>
      <c r="B1903" s="12" t="s">
        <v>1700</v>
      </c>
      <c r="C1903" s="15" t="s">
        <v>13</v>
      </c>
      <c r="D1903" s="12" t="s">
        <v>3092</v>
      </c>
      <c r="E1903" s="16"/>
      <c r="F1903" s="12" t="s">
        <v>3516</v>
      </c>
      <c r="G1903" s="12" t="s">
        <v>3517</v>
      </c>
      <c r="H1903" s="17" t="s">
        <v>2607</v>
      </c>
    </row>
    <row r="1904" spans="1:8">
      <c r="A1904" s="14"/>
      <c r="B1904" s="12"/>
      <c r="C1904" s="15"/>
      <c r="D1904" s="12"/>
      <c r="E1904" s="16"/>
      <c r="F1904" s="12"/>
      <c r="G1904" s="12"/>
      <c r="H1904" s="17"/>
    </row>
    <row r="1905" spans="1:8">
      <c r="A1905" s="14">
        <v>68438</v>
      </c>
      <c r="B1905" s="12" t="s">
        <v>1840</v>
      </c>
      <c r="C1905" s="15" t="s">
        <v>27</v>
      </c>
      <c r="D1905" s="12" t="s">
        <v>2345</v>
      </c>
      <c r="E1905" s="16"/>
      <c r="F1905" s="12" t="s">
        <v>46</v>
      </c>
      <c r="G1905" s="12" t="s">
        <v>3519</v>
      </c>
      <c r="H1905" s="12"/>
    </row>
    <row r="1906" spans="1:8">
      <c r="A1906" s="14"/>
      <c r="B1906" s="12"/>
      <c r="C1906" s="15"/>
      <c r="D1906" s="12"/>
      <c r="E1906" s="16"/>
      <c r="F1906" s="12"/>
      <c r="G1906" s="12"/>
      <c r="H1906" s="12"/>
    </row>
    <row r="1907" spans="1:8">
      <c r="A1907" s="14">
        <v>68434</v>
      </c>
      <c r="B1907" s="12" t="s">
        <v>49</v>
      </c>
      <c r="C1907" s="15" t="s">
        <v>27</v>
      </c>
      <c r="D1907" s="12" t="s">
        <v>2349</v>
      </c>
      <c r="E1907" s="16"/>
      <c r="F1907" s="12" t="s">
        <v>32</v>
      </c>
      <c r="G1907" s="12" t="s">
        <v>3520</v>
      </c>
      <c r="H1907" s="12"/>
    </row>
    <row r="1908" spans="1:8">
      <c r="A1908" s="14"/>
      <c r="B1908" s="12"/>
      <c r="C1908" s="15"/>
      <c r="D1908" s="12"/>
      <c r="E1908" s="16"/>
      <c r="F1908" s="12"/>
      <c r="G1908" s="12"/>
      <c r="H1908" s="12"/>
    </row>
    <row r="1909" spans="1:8">
      <c r="A1909" s="14">
        <v>68432</v>
      </c>
      <c r="B1909" s="12" t="s">
        <v>1614</v>
      </c>
      <c r="C1909" s="15" t="s">
        <v>27</v>
      </c>
      <c r="D1909" s="12">
        <v>5.6</v>
      </c>
      <c r="E1909" s="16"/>
      <c r="F1909" s="12" t="s">
        <v>15</v>
      </c>
      <c r="G1909" s="12" t="s">
        <v>3521</v>
      </c>
      <c r="H1909" s="17" t="s">
        <v>1906</v>
      </c>
    </row>
    <row r="1910" spans="1:8">
      <c r="A1910" s="14"/>
      <c r="B1910" s="12"/>
      <c r="C1910" s="15"/>
      <c r="D1910" s="12"/>
      <c r="E1910" s="16"/>
      <c r="F1910" s="12"/>
      <c r="G1910" s="12"/>
      <c r="H1910" s="17"/>
    </row>
    <row r="1911" spans="1:8">
      <c r="A1911" s="14">
        <v>68431</v>
      </c>
      <c r="B1911" s="12" t="s">
        <v>1614</v>
      </c>
      <c r="C1911" s="15" t="s">
        <v>27</v>
      </c>
      <c r="D1911" s="12">
        <v>5.6</v>
      </c>
      <c r="E1911" s="16"/>
      <c r="F1911" s="12" t="s">
        <v>15</v>
      </c>
      <c r="G1911" s="12" t="s">
        <v>3522</v>
      </c>
      <c r="H1911" s="17" t="s">
        <v>3523</v>
      </c>
    </row>
    <row r="1912" spans="1:8">
      <c r="A1912" s="14"/>
      <c r="B1912" s="12"/>
      <c r="C1912" s="15"/>
      <c r="D1912" s="12"/>
      <c r="E1912" s="16"/>
      <c r="F1912" s="12"/>
      <c r="G1912" s="12"/>
      <c r="H1912" s="17"/>
    </row>
    <row r="1913" spans="1:8">
      <c r="A1913" s="14">
        <v>68429</v>
      </c>
      <c r="B1913" s="12" t="s">
        <v>1705</v>
      </c>
      <c r="C1913" s="15" t="s">
        <v>13</v>
      </c>
      <c r="D1913" s="12" t="s">
        <v>3525</v>
      </c>
      <c r="E1913" s="16"/>
      <c r="F1913" s="12" t="s">
        <v>3526</v>
      </c>
      <c r="G1913" s="12" t="s">
        <v>3527</v>
      </c>
      <c r="H1913" s="12"/>
    </row>
    <row r="1914" spans="1:8">
      <c r="A1914" s="14"/>
      <c r="B1914" s="12"/>
      <c r="C1914" s="15"/>
      <c r="D1914" s="12"/>
      <c r="E1914" s="16"/>
      <c r="F1914" s="12"/>
      <c r="G1914" s="12"/>
      <c r="H1914" s="12"/>
    </row>
    <row r="1915" spans="1:8">
      <c r="A1915" s="14">
        <v>68428</v>
      </c>
      <c r="B1915" s="12" t="s">
        <v>299</v>
      </c>
      <c r="C1915" s="15" t="s">
        <v>27</v>
      </c>
      <c r="D1915" s="12">
        <v>5.5</v>
      </c>
      <c r="E1915" s="16"/>
      <c r="F1915" s="12" t="s">
        <v>322</v>
      </c>
      <c r="G1915" s="12" t="s">
        <v>3528</v>
      </c>
      <c r="H1915" s="17" t="s">
        <v>2225</v>
      </c>
    </row>
    <row r="1916" spans="1:8">
      <c r="A1916" s="14"/>
      <c r="B1916" s="12"/>
      <c r="C1916" s="15"/>
      <c r="D1916" s="12"/>
      <c r="E1916" s="16"/>
      <c r="F1916" s="12"/>
      <c r="G1916" s="12"/>
      <c r="H1916" s="17"/>
    </row>
    <row r="1917" spans="1:8">
      <c r="A1917" s="14">
        <v>68426</v>
      </c>
      <c r="B1917" s="12" t="s">
        <v>2284</v>
      </c>
      <c r="C1917" s="15" t="s">
        <v>27</v>
      </c>
      <c r="D1917" s="12" t="s">
        <v>3529</v>
      </c>
      <c r="E1917" s="16"/>
      <c r="F1917" s="12" t="s">
        <v>15</v>
      </c>
      <c r="G1917" s="12" t="s">
        <v>3530</v>
      </c>
      <c r="H1917" s="12"/>
    </row>
    <row r="1918" spans="1:8">
      <c r="A1918" s="14"/>
      <c r="B1918" s="12"/>
      <c r="C1918" s="15"/>
      <c r="D1918" s="12"/>
      <c r="E1918" s="16"/>
      <c r="F1918" s="12"/>
      <c r="G1918" s="12"/>
      <c r="H1918" s="12"/>
    </row>
    <row r="1919" spans="1:8">
      <c r="A1919" s="14">
        <v>68425</v>
      </c>
      <c r="B1919" s="12" t="s">
        <v>1840</v>
      </c>
      <c r="C1919" s="15" t="s">
        <v>13</v>
      </c>
      <c r="D1919" s="12" t="s">
        <v>3165</v>
      </c>
      <c r="E1919" s="16"/>
      <c r="F1919" s="12" t="s">
        <v>2287</v>
      </c>
      <c r="G1919" s="12" t="s">
        <v>3532</v>
      </c>
      <c r="H1919" s="12"/>
    </row>
    <row r="1920" spans="1:8">
      <c r="A1920" s="14"/>
      <c r="B1920" s="12"/>
      <c r="C1920" s="15"/>
      <c r="D1920" s="12"/>
      <c r="E1920" s="16"/>
      <c r="F1920" s="12"/>
      <c r="G1920" s="12"/>
      <c r="H1920" s="12"/>
    </row>
    <row r="1921" spans="1:8">
      <c r="A1921" s="14">
        <v>68424</v>
      </c>
      <c r="B1921" s="12" t="s">
        <v>1610</v>
      </c>
      <c r="C1921" s="15" t="s">
        <v>13</v>
      </c>
      <c r="D1921" s="12" t="s">
        <v>2345</v>
      </c>
      <c r="E1921" s="16"/>
      <c r="F1921" s="12" t="s">
        <v>3534</v>
      </c>
      <c r="G1921" s="12" t="s">
        <v>3535</v>
      </c>
      <c r="H1921" s="12"/>
    </row>
    <row r="1922" spans="1:8">
      <c r="A1922" s="14"/>
      <c r="B1922" s="12"/>
      <c r="C1922" s="15"/>
      <c r="D1922" s="12"/>
      <c r="E1922" s="16"/>
      <c r="F1922" s="12"/>
      <c r="G1922" s="12"/>
      <c r="H1922" s="12"/>
    </row>
    <row r="1923" spans="1:8">
      <c r="A1923" s="14">
        <v>68421</v>
      </c>
      <c r="B1923" s="12" t="s">
        <v>1614</v>
      </c>
      <c r="C1923" s="15" t="s">
        <v>27</v>
      </c>
      <c r="D1923" s="12" t="s">
        <v>2345</v>
      </c>
      <c r="E1923" s="16"/>
      <c r="F1923" s="12" t="s">
        <v>15</v>
      </c>
      <c r="G1923" s="12" t="s">
        <v>3536</v>
      </c>
      <c r="H1923" s="17" t="s">
        <v>1621</v>
      </c>
    </row>
    <row r="1924" spans="1:8">
      <c r="A1924" s="14"/>
      <c r="B1924" s="12"/>
      <c r="C1924" s="15"/>
      <c r="D1924" s="12"/>
      <c r="E1924" s="16"/>
      <c r="F1924" s="12"/>
      <c r="G1924" s="12"/>
      <c r="H1924" s="17"/>
    </row>
    <row r="1925" spans="1:8">
      <c r="A1925" s="14">
        <v>68419</v>
      </c>
      <c r="B1925" s="12" t="s">
        <v>2637</v>
      </c>
      <c r="C1925" s="15" t="s">
        <v>27</v>
      </c>
      <c r="D1925" s="12" t="s">
        <v>1490</v>
      </c>
      <c r="E1925" s="16"/>
      <c r="F1925" s="12" t="s">
        <v>15</v>
      </c>
      <c r="G1925" s="12" t="s">
        <v>3537</v>
      </c>
      <c r="H1925" s="12"/>
    </row>
    <row r="1926" spans="1:8">
      <c r="A1926" s="14"/>
      <c r="B1926" s="12"/>
      <c r="C1926" s="15"/>
      <c r="D1926" s="12"/>
      <c r="E1926" s="16"/>
      <c r="F1926" s="12"/>
      <c r="G1926" s="12"/>
      <c r="H1926" s="12"/>
    </row>
    <row r="1927" spans="1:8">
      <c r="A1927" s="14">
        <v>68410</v>
      </c>
      <c r="B1927" s="12" t="s">
        <v>299</v>
      </c>
      <c r="C1927" s="15" t="s">
        <v>13</v>
      </c>
      <c r="D1927" s="12" t="s">
        <v>3538</v>
      </c>
      <c r="E1927" s="16"/>
      <c r="F1927" s="12" t="s">
        <v>3539</v>
      </c>
      <c r="G1927" s="12" t="s">
        <v>3540</v>
      </c>
      <c r="H1927" s="12"/>
    </row>
    <row r="1928" spans="1:8">
      <c r="A1928" s="14"/>
      <c r="B1928" s="12"/>
      <c r="C1928" s="15"/>
      <c r="D1928" s="12"/>
      <c r="E1928" s="16"/>
      <c r="F1928" s="12"/>
      <c r="G1928" s="12"/>
      <c r="H1928" s="12"/>
    </row>
    <row r="1929" spans="1:8">
      <c r="A1929" s="14">
        <v>68406</v>
      </c>
      <c r="B1929" s="12" t="s">
        <v>1614</v>
      </c>
      <c r="C1929" s="15" t="s">
        <v>27</v>
      </c>
      <c r="D1929" s="16"/>
      <c r="E1929" s="16"/>
      <c r="F1929" s="12" t="s">
        <v>15</v>
      </c>
      <c r="G1929" s="12" t="s">
        <v>3541</v>
      </c>
      <c r="H1929" s="17" t="s">
        <v>1621</v>
      </c>
    </row>
    <row r="1930" spans="1:8">
      <c r="A1930" s="14"/>
      <c r="B1930" s="12"/>
      <c r="C1930" s="15"/>
      <c r="D1930" s="16"/>
      <c r="E1930" s="16"/>
      <c r="F1930" s="12"/>
      <c r="G1930" s="12"/>
      <c r="H1930" s="17"/>
    </row>
    <row r="1931" spans="1:8">
      <c r="A1931" s="14">
        <v>68405</v>
      </c>
      <c r="B1931" s="12" t="s">
        <v>1614</v>
      </c>
      <c r="C1931" s="15" t="s">
        <v>27</v>
      </c>
      <c r="D1931" s="16"/>
      <c r="E1931" s="16"/>
      <c r="F1931" s="12" t="s">
        <v>15</v>
      </c>
      <c r="G1931" s="12" t="s">
        <v>3543</v>
      </c>
      <c r="H1931" s="17" t="s">
        <v>1621</v>
      </c>
    </row>
    <row r="1932" spans="1:8">
      <c r="A1932" s="14"/>
      <c r="B1932" s="12"/>
      <c r="C1932" s="15"/>
      <c r="D1932" s="16"/>
      <c r="E1932" s="16"/>
      <c r="F1932" s="12"/>
      <c r="G1932" s="12"/>
      <c r="H1932" s="17"/>
    </row>
    <row r="1933" spans="1:8">
      <c r="A1933" s="14">
        <v>68402</v>
      </c>
      <c r="B1933" s="12" t="s">
        <v>134</v>
      </c>
      <c r="C1933" s="15" t="s">
        <v>27</v>
      </c>
      <c r="D1933" s="12" t="s">
        <v>3411</v>
      </c>
      <c r="E1933" s="16"/>
      <c r="F1933" s="12" t="s">
        <v>3544</v>
      </c>
      <c r="G1933" s="12" t="s">
        <v>3545</v>
      </c>
      <c r="H1933" s="12"/>
    </row>
    <row r="1934" spans="1:8">
      <c r="A1934" s="14"/>
      <c r="B1934" s="12"/>
      <c r="C1934" s="15"/>
      <c r="D1934" s="12"/>
      <c r="E1934" s="16"/>
      <c r="F1934" s="12"/>
      <c r="G1934" s="12"/>
      <c r="H1934" s="12"/>
    </row>
    <row r="1935" spans="1:8">
      <c r="A1935" s="14">
        <v>68400</v>
      </c>
      <c r="B1935" s="12" t="s">
        <v>1625</v>
      </c>
      <c r="C1935" s="15" t="s">
        <v>13</v>
      </c>
      <c r="D1935" s="12" t="s">
        <v>3546</v>
      </c>
      <c r="E1935" s="16"/>
      <c r="F1935" s="12" t="s">
        <v>3329</v>
      </c>
      <c r="G1935" s="12" t="s">
        <v>3547</v>
      </c>
      <c r="H1935" s="17" t="s">
        <v>1723</v>
      </c>
    </row>
    <row r="1936" spans="1:8">
      <c r="A1936" s="14"/>
      <c r="B1936" s="12"/>
      <c r="C1936" s="15"/>
      <c r="D1936" s="12"/>
      <c r="E1936" s="16"/>
      <c r="F1936" s="12"/>
      <c r="G1936" s="12"/>
      <c r="H1936" s="17"/>
    </row>
    <row r="1937" spans="1:8">
      <c r="A1937" s="14">
        <v>68398</v>
      </c>
      <c r="B1937" s="12" t="s">
        <v>320</v>
      </c>
      <c r="C1937" s="15" t="s">
        <v>27</v>
      </c>
      <c r="D1937" s="12" t="s">
        <v>3548</v>
      </c>
      <c r="E1937" s="16"/>
      <c r="F1937" s="12" t="s">
        <v>322</v>
      </c>
      <c r="G1937" s="12" t="s">
        <v>3549</v>
      </c>
      <c r="H1937" s="12"/>
    </row>
    <row r="1938" spans="1:8">
      <c r="A1938" s="14"/>
      <c r="B1938" s="12"/>
      <c r="C1938" s="15"/>
      <c r="D1938" s="12"/>
      <c r="E1938" s="16"/>
      <c r="F1938" s="12"/>
      <c r="G1938" s="12"/>
      <c r="H1938" s="12"/>
    </row>
    <row r="1939" spans="1:8">
      <c r="A1939" s="14">
        <v>68397</v>
      </c>
      <c r="B1939" s="12" t="s">
        <v>1614</v>
      </c>
      <c r="C1939" s="15" t="s">
        <v>27</v>
      </c>
      <c r="D1939" s="12" t="s">
        <v>2345</v>
      </c>
      <c r="E1939" s="16"/>
      <c r="F1939" s="12" t="s">
        <v>15</v>
      </c>
      <c r="G1939" s="12" t="s">
        <v>3550</v>
      </c>
      <c r="H1939" s="17" t="s">
        <v>1750</v>
      </c>
    </row>
    <row r="1940" spans="1:8">
      <c r="A1940" s="14"/>
      <c r="B1940" s="12"/>
      <c r="C1940" s="15"/>
      <c r="D1940" s="12"/>
      <c r="E1940" s="16"/>
      <c r="F1940" s="12"/>
      <c r="G1940" s="12"/>
      <c r="H1940" s="17"/>
    </row>
    <row r="1941" spans="1:8">
      <c r="A1941" s="14">
        <v>68393</v>
      </c>
      <c r="B1941" s="12" t="s">
        <v>1614</v>
      </c>
      <c r="C1941" s="15" t="s">
        <v>27</v>
      </c>
      <c r="D1941" s="16"/>
      <c r="E1941" s="16"/>
      <c r="F1941" s="12" t="s">
        <v>15</v>
      </c>
      <c r="G1941" s="12" t="s">
        <v>3552</v>
      </c>
      <c r="H1941" s="17" t="s">
        <v>2301</v>
      </c>
    </row>
    <row r="1942" spans="1:8">
      <c r="A1942" s="14"/>
      <c r="B1942" s="12"/>
      <c r="C1942" s="15"/>
      <c r="D1942" s="16"/>
      <c r="E1942" s="16"/>
      <c r="F1942" s="12"/>
      <c r="G1942" s="12"/>
      <c r="H1942" s="17"/>
    </row>
    <row r="1943" spans="1:8">
      <c r="A1943" s="14">
        <v>68392</v>
      </c>
      <c r="B1943" s="12" t="s">
        <v>1614</v>
      </c>
      <c r="C1943" s="15" t="s">
        <v>27</v>
      </c>
      <c r="D1943" s="12" t="s">
        <v>3553</v>
      </c>
      <c r="E1943" s="16"/>
      <c r="F1943" s="12" t="s">
        <v>15</v>
      </c>
      <c r="G1943" s="12" t="s">
        <v>3554</v>
      </c>
      <c r="H1943" s="12"/>
    </row>
    <row r="1944" spans="1:8">
      <c r="A1944" s="14"/>
      <c r="B1944" s="12"/>
      <c r="C1944" s="15"/>
      <c r="D1944" s="12"/>
      <c r="E1944" s="16"/>
      <c r="F1944" s="12"/>
      <c r="G1944" s="12"/>
      <c r="H1944" s="12"/>
    </row>
    <row r="1945" spans="1:8">
      <c r="A1945" s="14">
        <v>68387</v>
      </c>
      <c r="B1945" s="12" t="s">
        <v>1614</v>
      </c>
      <c r="C1945" s="15" t="s">
        <v>27</v>
      </c>
      <c r="D1945" s="16"/>
      <c r="E1945" s="16"/>
      <c r="F1945" s="12" t="s">
        <v>15</v>
      </c>
      <c r="G1945" s="12" t="s">
        <v>3556</v>
      </c>
      <c r="H1945" s="17" t="s">
        <v>1621</v>
      </c>
    </row>
    <row r="1946" spans="1:8">
      <c r="A1946" s="14"/>
      <c r="B1946" s="12"/>
      <c r="C1946" s="15"/>
      <c r="D1946" s="16"/>
      <c r="E1946" s="16"/>
      <c r="F1946" s="12"/>
      <c r="G1946" s="12"/>
      <c r="H1946" s="17"/>
    </row>
    <row r="1947" spans="1:8">
      <c r="A1947" s="14">
        <v>68386</v>
      </c>
      <c r="B1947" s="12" t="s">
        <v>1705</v>
      </c>
      <c r="C1947" s="15" t="s">
        <v>13</v>
      </c>
      <c r="D1947" s="12" t="s">
        <v>3488</v>
      </c>
      <c r="E1947" s="16"/>
      <c r="F1947" s="12" t="s">
        <v>15</v>
      </c>
      <c r="G1947" s="12" t="s">
        <v>3557</v>
      </c>
      <c r="H1947" s="12"/>
    </row>
    <row r="1948" spans="1:8">
      <c r="A1948" s="14"/>
      <c r="B1948" s="12"/>
      <c r="C1948" s="15"/>
      <c r="D1948" s="12"/>
      <c r="E1948" s="16"/>
      <c r="F1948" s="12"/>
      <c r="G1948" s="12"/>
      <c r="H1948" s="12"/>
    </row>
    <row r="1949" spans="1:8">
      <c r="A1949" s="14">
        <v>68385</v>
      </c>
      <c r="B1949" s="12" t="s">
        <v>1864</v>
      </c>
      <c r="C1949" s="15" t="s">
        <v>18</v>
      </c>
      <c r="D1949" s="12">
        <v>5.6</v>
      </c>
      <c r="E1949" s="16"/>
      <c r="F1949" s="12" t="s">
        <v>3558</v>
      </c>
      <c r="G1949" s="12" t="s">
        <v>3559</v>
      </c>
      <c r="H1949" s="17" t="s">
        <v>3560</v>
      </c>
    </row>
    <row r="1950" spans="1:8">
      <c r="A1950" s="14"/>
      <c r="B1950" s="12"/>
      <c r="C1950" s="15"/>
      <c r="D1950" s="12"/>
      <c r="E1950" s="16"/>
      <c r="F1950" s="12"/>
      <c r="G1950" s="12"/>
      <c r="H1950" s="17"/>
    </row>
    <row r="1951" spans="1:8">
      <c r="A1951" s="14">
        <v>68381</v>
      </c>
      <c r="B1951" s="12" t="s">
        <v>1840</v>
      </c>
      <c r="C1951" s="15" t="s">
        <v>13</v>
      </c>
      <c r="D1951" s="12">
        <v>5.6</v>
      </c>
      <c r="E1951" s="16"/>
      <c r="F1951" s="12" t="s">
        <v>3561</v>
      </c>
      <c r="G1951" s="12" t="s">
        <v>3562</v>
      </c>
      <c r="H1951" s="12"/>
    </row>
    <row r="1952" spans="1:8">
      <c r="A1952" s="14"/>
      <c r="B1952" s="12"/>
      <c r="C1952" s="15"/>
      <c r="D1952" s="12"/>
      <c r="E1952" s="16"/>
      <c r="F1952" s="12"/>
      <c r="G1952" s="12"/>
      <c r="H1952" s="12"/>
    </row>
    <row r="1953" spans="1:8">
      <c r="A1953" s="14">
        <v>68373</v>
      </c>
      <c r="B1953" s="12" t="s">
        <v>1614</v>
      </c>
      <c r="C1953" s="15" t="s">
        <v>27</v>
      </c>
      <c r="D1953" s="12" t="s">
        <v>3165</v>
      </c>
      <c r="E1953" s="16"/>
      <c r="F1953" s="12" t="s">
        <v>15</v>
      </c>
      <c r="G1953" s="12" t="s">
        <v>3563</v>
      </c>
      <c r="H1953" s="17" t="s">
        <v>1621</v>
      </c>
    </row>
    <row r="1954" spans="1:8">
      <c r="A1954" s="14"/>
      <c r="B1954" s="12"/>
      <c r="C1954" s="15"/>
      <c r="D1954" s="12"/>
      <c r="E1954" s="16"/>
      <c r="F1954" s="12"/>
      <c r="G1954" s="12"/>
      <c r="H1954" s="17"/>
    </row>
    <row r="1955" spans="1:8">
      <c r="A1955" s="14">
        <v>68372</v>
      </c>
      <c r="B1955" s="12" t="s">
        <v>1610</v>
      </c>
      <c r="C1955" s="15" t="s">
        <v>18</v>
      </c>
      <c r="D1955" s="12" t="s">
        <v>2345</v>
      </c>
      <c r="E1955" s="16"/>
      <c r="F1955" s="12" t="s">
        <v>37</v>
      </c>
      <c r="G1955" s="12" t="s">
        <v>3564</v>
      </c>
      <c r="H1955" s="12"/>
    </row>
    <row r="1956" spans="1:8">
      <c r="A1956" s="14"/>
      <c r="B1956" s="12"/>
      <c r="C1956" s="15"/>
      <c r="D1956" s="12"/>
      <c r="E1956" s="16"/>
      <c r="F1956" s="12"/>
      <c r="G1956" s="12"/>
      <c r="H1956" s="12"/>
    </row>
    <row r="1957" spans="1:8">
      <c r="A1957" s="14">
        <v>68369</v>
      </c>
      <c r="B1957" s="12" t="s">
        <v>134</v>
      </c>
      <c r="C1957" s="15" t="s">
        <v>13</v>
      </c>
      <c r="D1957" s="12" t="s">
        <v>2698</v>
      </c>
      <c r="E1957" s="16"/>
      <c r="F1957" s="12" t="s">
        <v>2566</v>
      </c>
      <c r="G1957" s="12" t="s">
        <v>3565</v>
      </c>
      <c r="H1957" s="12"/>
    </row>
    <row r="1958" spans="1:8">
      <c r="A1958" s="14"/>
      <c r="B1958" s="12"/>
      <c r="C1958" s="15"/>
      <c r="D1958" s="12"/>
      <c r="E1958" s="16"/>
      <c r="F1958" s="12"/>
      <c r="G1958" s="12"/>
      <c r="H1958" s="12"/>
    </row>
    <row r="1959" spans="1:8">
      <c r="A1959" s="14">
        <v>68367</v>
      </c>
      <c r="B1959" s="12" t="s">
        <v>1730</v>
      </c>
      <c r="C1959" s="15" t="s">
        <v>13</v>
      </c>
      <c r="D1959" s="12">
        <v>5.5</v>
      </c>
      <c r="E1959" s="16"/>
      <c r="F1959" s="12" t="s">
        <v>2566</v>
      </c>
      <c r="G1959" s="12" t="s">
        <v>3566</v>
      </c>
      <c r="H1959" s="12"/>
    </row>
    <row r="1960" spans="1:8">
      <c r="A1960" s="14"/>
      <c r="B1960" s="12"/>
      <c r="C1960" s="15"/>
      <c r="D1960" s="12"/>
      <c r="E1960" s="16"/>
      <c r="F1960" s="12"/>
      <c r="G1960" s="12"/>
      <c r="H1960" s="12"/>
    </row>
    <row r="1961" spans="1:8">
      <c r="A1961" s="14">
        <v>68362</v>
      </c>
      <c r="B1961" s="12" t="s">
        <v>1700</v>
      </c>
      <c r="C1961" s="15" t="s">
        <v>18</v>
      </c>
      <c r="D1961" s="12" t="s">
        <v>3567</v>
      </c>
      <c r="E1961" s="16"/>
      <c r="F1961" s="12" t="s">
        <v>3568</v>
      </c>
      <c r="G1961" s="12" t="s">
        <v>3569</v>
      </c>
      <c r="H1961" s="17" t="s">
        <v>2607</v>
      </c>
    </row>
    <row r="1962" spans="1:8">
      <c r="A1962" s="14"/>
      <c r="B1962" s="12"/>
      <c r="C1962" s="15"/>
      <c r="D1962" s="12"/>
      <c r="E1962" s="16"/>
      <c r="F1962" s="12"/>
      <c r="G1962" s="12"/>
      <c r="H1962" s="17"/>
    </row>
    <row r="1963" spans="1:8">
      <c r="A1963" s="14">
        <v>68359</v>
      </c>
      <c r="B1963" s="12" t="s">
        <v>1864</v>
      </c>
      <c r="C1963" s="15" t="s">
        <v>13</v>
      </c>
      <c r="D1963" s="12" t="s">
        <v>2345</v>
      </c>
      <c r="E1963" s="16"/>
      <c r="F1963" s="12" t="s">
        <v>46</v>
      </c>
      <c r="G1963" s="12" t="s">
        <v>3571</v>
      </c>
      <c r="H1963" s="12"/>
    </row>
    <row r="1964" spans="1:8">
      <c r="A1964" s="14"/>
      <c r="B1964" s="12"/>
      <c r="C1964" s="15"/>
      <c r="D1964" s="12"/>
      <c r="E1964" s="16"/>
      <c r="F1964" s="12"/>
      <c r="G1964" s="12"/>
      <c r="H1964" s="12"/>
    </row>
    <row r="1965" spans="1:8">
      <c r="A1965" s="14">
        <v>68356</v>
      </c>
      <c r="B1965" s="12" t="s">
        <v>1742</v>
      </c>
      <c r="C1965" s="15" t="s">
        <v>27</v>
      </c>
      <c r="D1965" s="12" t="s">
        <v>3360</v>
      </c>
      <c r="E1965" s="16"/>
      <c r="F1965" s="12" t="s">
        <v>3395</v>
      </c>
      <c r="G1965" s="12" t="s">
        <v>3573</v>
      </c>
      <c r="H1965" s="17" t="s">
        <v>3574</v>
      </c>
    </row>
    <row r="1966" spans="1:8">
      <c r="A1966" s="14"/>
      <c r="B1966" s="12"/>
      <c r="C1966" s="15"/>
      <c r="D1966" s="12"/>
      <c r="E1966" s="16"/>
      <c r="F1966" s="12"/>
      <c r="G1966" s="12"/>
      <c r="H1966" s="17"/>
    </row>
    <row r="1967" spans="1:8">
      <c r="A1967" s="14">
        <v>68350</v>
      </c>
      <c r="B1967" s="12" t="s">
        <v>1610</v>
      </c>
      <c r="C1967" s="15" t="s">
        <v>18</v>
      </c>
      <c r="D1967" s="12" t="s">
        <v>1454</v>
      </c>
      <c r="E1967" s="16"/>
      <c r="F1967" s="12" t="s">
        <v>1485</v>
      </c>
      <c r="G1967" s="12" t="s">
        <v>3575</v>
      </c>
      <c r="H1967" s="12"/>
    </row>
    <row r="1968" spans="1:8">
      <c r="A1968" s="14"/>
      <c r="B1968" s="12"/>
      <c r="C1968" s="15"/>
      <c r="D1968" s="12"/>
      <c r="E1968" s="16"/>
      <c r="F1968" s="12"/>
      <c r="G1968" s="12"/>
      <c r="H1968" s="12"/>
    </row>
    <row r="1969" spans="1:8">
      <c r="A1969" s="14">
        <v>68347</v>
      </c>
      <c r="B1969" s="12" t="s">
        <v>1815</v>
      </c>
      <c r="C1969" s="15" t="s">
        <v>27</v>
      </c>
      <c r="D1969" s="12" t="s">
        <v>2345</v>
      </c>
      <c r="E1969" s="16"/>
      <c r="F1969" s="12" t="s">
        <v>15</v>
      </c>
      <c r="G1969" s="12" t="s">
        <v>3576</v>
      </c>
      <c r="H1969" s="12"/>
    </row>
    <row r="1970" spans="1:8">
      <c r="A1970" s="14"/>
      <c r="B1970" s="12"/>
      <c r="C1970" s="15"/>
      <c r="D1970" s="12"/>
      <c r="E1970" s="16"/>
      <c r="F1970" s="12"/>
      <c r="G1970" s="12"/>
      <c r="H1970" s="12"/>
    </row>
    <row r="1971" spans="1:8">
      <c r="A1971" s="14">
        <v>68345</v>
      </c>
      <c r="B1971" s="12" t="s">
        <v>634</v>
      </c>
      <c r="C1971" s="15" t="s">
        <v>13</v>
      </c>
      <c r="D1971" s="12" t="s">
        <v>3577</v>
      </c>
      <c r="E1971" s="16"/>
      <c r="F1971" s="12" t="s">
        <v>15</v>
      </c>
      <c r="G1971" s="12" t="s">
        <v>3578</v>
      </c>
      <c r="H1971" s="12"/>
    </row>
    <row r="1972" spans="1:8">
      <c r="A1972" s="14"/>
      <c r="B1972" s="12"/>
      <c r="C1972" s="15"/>
      <c r="D1972" s="12"/>
      <c r="E1972" s="16"/>
      <c r="F1972" s="12"/>
      <c r="G1972" s="12"/>
      <c r="H1972" s="12"/>
    </row>
    <row r="1973" spans="1:8">
      <c r="A1973" s="14">
        <v>68343</v>
      </c>
      <c r="B1973" s="12" t="s">
        <v>134</v>
      </c>
      <c r="C1973" s="15" t="s">
        <v>27</v>
      </c>
      <c r="D1973" s="12" t="s">
        <v>2349</v>
      </c>
      <c r="E1973" s="16"/>
      <c r="F1973" s="12" t="s">
        <v>3579</v>
      </c>
      <c r="G1973" s="12" t="s">
        <v>3580</v>
      </c>
      <c r="H1973" s="12"/>
    </row>
    <row r="1974" spans="1:8">
      <c r="A1974" s="14"/>
      <c r="B1974" s="12"/>
      <c r="C1974" s="15"/>
      <c r="D1974" s="12"/>
      <c r="E1974" s="16"/>
      <c r="F1974" s="12"/>
      <c r="G1974" s="12"/>
      <c r="H1974" s="12"/>
    </row>
    <row r="1975" spans="1:8">
      <c r="A1975" s="14">
        <v>68341</v>
      </c>
      <c r="B1975" s="12" t="s">
        <v>320</v>
      </c>
      <c r="C1975" s="15" t="s">
        <v>27</v>
      </c>
      <c r="D1975" s="12" t="s">
        <v>3411</v>
      </c>
      <c r="E1975" s="16"/>
      <c r="F1975" s="12" t="s">
        <v>3581</v>
      </c>
      <c r="G1975" s="12" t="s">
        <v>3582</v>
      </c>
      <c r="H1975" s="12"/>
    </row>
    <row r="1976" spans="1:8">
      <c r="A1976" s="14"/>
      <c r="B1976" s="12"/>
      <c r="C1976" s="15"/>
      <c r="D1976" s="12"/>
      <c r="E1976" s="16"/>
      <c r="F1976" s="12"/>
      <c r="G1976" s="12"/>
      <c r="H1976" s="12"/>
    </row>
    <row r="1977" spans="1:8">
      <c r="A1977" s="14">
        <v>68340</v>
      </c>
      <c r="B1977" s="12" t="s">
        <v>2123</v>
      </c>
      <c r="C1977" s="15" t="s">
        <v>27</v>
      </c>
      <c r="D1977" s="12" t="s">
        <v>2345</v>
      </c>
      <c r="E1977" s="16"/>
      <c r="F1977" s="12" t="s">
        <v>3583</v>
      </c>
      <c r="G1977" s="12" t="s">
        <v>3584</v>
      </c>
      <c r="H1977" s="12"/>
    </row>
    <row r="1978" spans="1:8">
      <c r="A1978" s="14"/>
      <c r="B1978" s="12"/>
      <c r="C1978" s="15"/>
      <c r="D1978" s="12"/>
      <c r="E1978" s="16"/>
      <c r="F1978" s="12"/>
      <c r="G1978" s="12"/>
      <c r="H1978" s="12"/>
    </row>
    <row r="1979" spans="1:8">
      <c r="A1979" s="14">
        <v>68337</v>
      </c>
      <c r="B1979" s="12" t="s">
        <v>320</v>
      </c>
      <c r="C1979" s="15" t="s">
        <v>27</v>
      </c>
      <c r="D1979" s="12" t="s">
        <v>3411</v>
      </c>
      <c r="E1979" s="16"/>
      <c r="F1979" s="12" t="s">
        <v>3586</v>
      </c>
      <c r="G1979" s="12" t="s">
        <v>3587</v>
      </c>
      <c r="H1979" s="12"/>
    </row>
    <row r="1980" spans="1:8">
      <c r="A1980" s="14"/>
      <c r="B1980" s="12"/>
      <c r="C1980" s="15"/>
      <c r="D1980" s="12"/>
      <c r="E1980" s="16"/>
      <c r="F1980" s="12"/>
      <c r="G1980" s="12"/>
      <c r="H1980" s="12"/>
    </row>
    <row r="1981" spans="1:8">
      <c r="A1981" s="14">
        <v>68336</v>
      </c>
      <c r="B1981" s="12" t="s">
        <v>1815</v>
      </c>
      <c r="C1981" s="15" t="s">
        <v>13</v>
      </c>
      <c r="D1981" s="12" t="s">
        <v>2345</v>
      </c>
      <c r="E1981" s="16"/>
      <c r="F1981" s="12" t="s">
        <v>32</v>
      </c>
      <c r="G1981" s="12" t="s">
        <v>3588</v>
      </c>
      <c r="H1981" s="12"/>
    </row>
    <row r="1982" spans="1:8">
      <c r="A1982" s="14"/>
      <c r="B1982" s="12"/>
      <c r="C1982" s="15"/>
      <c r="D1982" s="12"/>
      <c r="E1982" s="16"/>
      <c r="F1982" s="12"/>
      <c r="G1982" s="12"/>
      <c r="H1982" s="12"/>
    </row>
    <row r="1983" spans="1:8">
      <c r="A1983" s="14">
        <v>68330</v>
      </c>
      <c r="B1983" s="12" t="s">
        <v>1610</v>
      </c>
      <c r="C1983" s="15" t="s">
        <v>18</v>
      </c>
      <c r="D1983" s="12" t="s">
        <v>2345</v>
      </c>
      <c r="E1983" s="16"/>
      <c r="F1983" s="12" t="s">
        <v>37</v>
      </c>
      <c r="G1983" s="12" t="s">
        <v>3589</v>
      </c>
      <c r="H1983" s="12"/>
    </row>
    <row r="1984" spans="1:8">
      <c r="A1984" s="14"/>
      <c r="B1984" s="12"/>
      <c r="C1984" s="15"/>
      <c r="D1984" s="12"/>
      <c r="E1984" s="16"/>
      <c r="F1984" s="12"/>
      <c r="G1984" s="12"/>
      <c r="H1984" s="12"/>
    </row>
    <row r="1985" spans="1:8">
      <c r="A1985" s="14">
        <v>68328</v>
      </c>
      <c r="B1985" s="12" t="s">
        <v>299</v>
      </c>
      <c r="C1985" s="15" t="s">
        <v>13</v>
      </c>
      <c r="D1985" s="12" t="s">
        <v>3411</v>
      </c>
      <c r="E1985" s="16"/>
      <c r="F1985" s="12" t="s">
        <v>3590</v>
      </c>
      <c r="G1985" s="12" t="s">
        <v>3591</v>
      </c>
      <c r="H1985" s="12"/>
    </row>
    <row r="1986" spans="1:8">
      <c r="A1986" s="14"/>
      <c r="B1986" s="12"/>
      <c r="C1986" s="15"/>
      <c r="D1986" s="12"/>
      <c r="E1986" s="16"/>
      <c r="F1986" s="12"/>
      <c r="G1986" s="12"/>
      <c r="H1986" s="12"/>
    </row>
    <row r="1987" spans="1:8">
      <c r="A1987" s="14">
        <v>68326</v>
      </c>
      <c r="B1987" s="12" t="s">
        <v>2585</v>
      </c>
      <c r="C1987" s="15" t="s">
        <v>13</v>
      </c>
      <c r="D1987" s="16"/>
      <c r="E1987" s="12" t="s">
        <v>1759</v>
      </c>
      <c r="F1987" s="12" t="s">
        <v>15</v>
      </c>
      <c r="G1987" s="12" t="s">
        <v>3592</v>
      </c>
      <c r="H1987" s="17" t="s">
        <v>1802</v>
      </c>
    </row>
    <row r="1988" spans="1:8">
      <c r="A1988" s="14"/>
      <c r="B1988" s="12"/>
      <c r="C1988" s="15"/>
      <c r="D1988" s="16"/>
      <c r="E1988" s="12"/>
      <c r="F1988" s="12"/>
      <c r="G1988" s="12"/>
      <c r="H1988" s="17"/>
    </row>
    <row r="1989" spans="1:8">
      <c r="A1989" s="14">
        <v>68322</v>
      </c>
      <c r="B1989" s="12" t="s">
        <v>1742</v>
      </c>
      <c r="C1989" s="15" t="s">
        <v>13</v>
      </c>
      <c r="D1989" s="12" t="s">
        <v>3360</v>
      </c>
      <c r="E1989" s="16"/>
      <c r="F1989" s="12" t="s">
        <v>3395</v>
      </c>
      <c r="G1989" s="12" t="s">
        <v>3593</v>
      </c>
      <c r="H1989" s="17" t="s">
        <v>1795</v>
      </c>
    </row>
    <row r="1990" spans="1:8">
      <c r="A1990" s="14"/>
      <c r="B1990" s="12"/>
      <c r="C1990" s="15"/>
      <c r="D1990" s="12"/>
      <c r="E1990" s="16"/>
      <c r="F1990" s="12"/>
      <c r="G1990" s="12"/>
      <c r="H1990" s="17"/>
    </row>
    <row r="1991" spans="1:8">
      <c r="A1991" s="14">
        <v>68321</v>
      </c>
      <c r="B1991" s="12" t="s">
        <v>1864</v>
      </c>
      <c r="C1991" s="15" t="s">
        <v>27</v>
      </c>
      <c r="D1991" s="12" t="s">
        <v>3594</v>
      </c>
      <c r="E1991" s="16"/>
      <c r="F1991" s="12" t="s">
        <v>37</v>
      </c>
      <c r="G1991" s="12" t="s">
        <v>3595</v>
      </c>
      <c r="H1991" s="12"/>
    </row>
    <row r="1992" spans="1:8">
      <c r="A1992" s="14"/>
      <c r="B1992" s="12"/>
      <c r="C1992" s="15"/>
      <c r="D1992" s="12"/>
      <c r="E1992" s="16"/>
      <c r="F1992" s="12"/>
      <c r="G1992" s="12"/>
      <c r="H1992" s="12"/>
    </row>
    <row r="1993" spans="1:8">
      <c r="A1993" s="14">
        <v>68314</v>
      </c>
      <c r="B1993" s="12" t="s">
        <v>1705</v>
      </c>
      <c r="C1993" s="15" t="s">
        <v>13</v>
      </c>
      <c r="D1993" s="12" t="s">
        <v>2345</v>
      </c>
      <c r="E1993" s="16"/>
      <c r="F1993" s="12" t="s">
        <v>15</v>
      </c>
      <c r="G1993" s="12" t="s">
        <v>3597</v>
      </c>
      <c r="H1993" s="17" t="s">
        <v>3598</v>
      </c>
    </row>
    <row r="1994" spans="1:8">
      <c r="A1994" s="14"/>
      <c r="B1994" s="12"/>
      <c r="C1994" s="15"/>
      <c r="D1994" s="12"/>
      <c r="E1994" s="16"/>
      <c r="F1994" s="12"/>
      <c r="G1994" s="12"/>
      <c r="H1994" s="17"/>
    </row>
    <row r="1995" spans="1:8">
      <c r="A1995" s="14">
        <v>68312</v>
      </c>
      <c r="B1995" s="12" t="s">
        <v>1678</v>
      </c>
      <c r="C1995" s="15" t="s">
        <v>27</v>
      </c>
      <c r="D1995" s="12" t="s">
        <v>3599</v>
      </c>
      <c r="E1995" s="16"/>
      <c r="F1995" s="12" t="s">
        <v>3600</v>
      </c>
      <c r="G1995" s="12" t="s">
        <v>3601</v>
      </c>
      <c r="H1995" s="12"/>
    </row>
    <row r="1996" spans="1:8">
      <c r="A1996" s="14"/>
      <c r="B1996" s="12"/>
      <c r="C1996" s="15"/>
      <c r="D1996" s="12"/>
      <c r="E1996" s="16"/>
      <c r="F1996" s="12"/>
      <c r="G1996" s="12"/>
      <c r="H1996" s="12"/>
    </row>
    <row r="1997" spans="1:8">
      <c r="A1997" s="14">
        <v>68307</v>
      </c>
      <c r="B1997" s="12" t="s">
        <v>1625</v>
      </c>
      <c r="C1997" s="15" t="s">
        <v>13</v>
      </c>
      <c r="D1997" s="12" t="s">
        <v>2806</v>
      </c>
      <c r="E1997" s="16"/>
      <c r="F1997" s="12" t="s">
        <v>37</v>
      </c>
      <c r="G1997" s="12" t="s">
        <v>3603</v>
      </c>
      <c r="H1997" s="17" t="s">
        <v>1628</v>
      </c>
    </row>
    <row r="1998" spans="1:8">
      <c r="A1998" s="14"/>
      <c r="B1998" s="12"/>
      <c r="C1998" s="15"/>
      <c r="D1998" s="12"/>
      <c r="E1998" s="16"/>
      <c r="F1998" s="12"/>
      <c r="G1998" s="12"/>
      <c r="H1998" s="17"/>
    </row>
    <row r="1999" spans="1:8">
      <c r="A1999" s="14">
        <v>68306</v>
      </c>
      <c r="B1999" s="12" t="s">
        <v>299</v>
      </c>
      <c r="C1999" s="15" t="s">
        <v>13</v>
      </c>
      <c r="D1999" s="12" t="s">
        <v>3604</v>
      </c>
      <c r="E1999" s="16"/>
      <c r="F1999" s="12" t="s">
        <v>37</v>
      </c>
      <c r="G1999" s="12" t="s">
        <v>3605</v>
      </c>
      <c r="H1999" s="12"/>
    </row>
    <row r="2000" spans="1:8">
      <c r="A2000" s="14"/>
      <c r="B2000" s="12"/>
      <c r="C2000" s="15"/>
      <c r="D2000" s="12"/>
      <c r="E2000" s="16"/>
      <c r="F2000" s="12"/>
      <c r="G2000" s="12"/>
      <c r="H2000" s="12"/>
    </row>
    <row r="2001" spans="1:8">
      <c r="A2001" s="14">
        <v>68305</v>
      </c>
      <c r="B2001" s="12" t="s">
        <v>49</v>
      </c>
      <c r="C2001" s="15" t="s">
        <v>27</v>
      </c>
      <c r="D2001" s="12" t="s">
        <v>3411</v>
      </c>
      <c r="E2001" s="16"/>
      <c r="F2001" s="12" t="s">
        <v>530</v>
      </c>
      <c r="G2001" s="12" t="s">
        <v>3606</v>
      </c>
      <c r="H2001" s="12"/>
    </row>
    <row r="2002" spans="1:8">
      <c r="A2002" s="14"/>
      <c r="B2002" s="12"/>
      <c r="C2002" s="15"/>
      <c r="D2002" s="12"/>
      <c r="E2002" s="16"/>
      <c r="F2002" s="12"/>
      <c r="G2002" s="12"/>
      <c r="H2002" s="12"/>
    </row>
    <row r="2003" spans="1:8" ht="60">
      <c r="A2003" s="3" t="s">
        <v>1593</v>
      </c>
    </row>
    <row r="2004" spans="1:8">
      <c r="A2004" s="12" t="s">
        <v>3607</v>
      </c>
      <c r="B2004" s="13"/>
      <c r="C2004" s="13"/>
      <c r="D2004" s="13"/>
      <c r="E2004" s="13"/>
      <c r="F2004" s="13"/>
      <c r="G2004" s="13"/>
      <c r="H2004" s="13"/>
    </row>
  </sheetData>
  <mergeCells count="8000">
    <mergeCell ref="G3:G4"/>
    <mergeCell ref="H3:H4"/>
    <mergeCell ref="A5:A6"/>
    <mergeCell ref="B5:B6"/>
    <mergeCell ref="C5:C6"/>
    <mergeCell ref="D5:D6"/>
    <mergeCell ref="E5:E6"/>
    <mergeCell ref="F5:F6"/>
    <mergeCell ref="G5:G6"/>
    <mergeCell ref="H5:H6"/>
    <mergeCell ref="A3:A4"/>
    <mergeCell ref="B3:B4"/>
    <mergeCell ref="C3:C4"/>
    <mergeCell ref="D3:D4"/>
    <mergeCell ref="E3:E4"/>
    <mergeCell ref="F3:F4"/>
    <mergeCell ref="G11:G12"/>
    <mergeCell ref="H11:H12"/>
    <mergeCell ref="A13:A14"/>
    <mergeCell ref="B13:B14"/>
    <mergeCell ref="C13:C14"/>
    <mergeCell ref="D13:D14"/>
    <mergeCell ref="E13:E14"/>
    <mergeCell ref="F13:F14"/>
    <mergeCell ref="G13:G14"/>
    <mergeCell ref="H13:H14"/>
    <mergeCell ref="A11:A12"/>
    <mergeCell ref="B11:B12"/>
    <mergeCell ref="C11:C12"/>
    <mergeCell ref="D11:D12"/>
    <mergeCell ref="E11:E12"/>
    <mergeCell ref="F11:F12"/>
    <mergeCell ref="G7:G8"/>
    <mergeCell ref="H7:H8"/>
    <mergeCell ref="A9:A10"/>
    <mergeCell ref="B9:B10"/>
    <mergeCell ref="C9:C10"/>
    <mergeCell ref="D9:D10"/>
    <mergeCell ref="E9:E10"/>
    <mergeCell ref="F9:F10"/>
    <mergeCell ref="G9:G10"/>
    <mergeCell ref="H9:H10"/>
    <mergeCell ref="A7:A8"/>
    <mergeCell ref="B7:B8"/>
    <mergeCell ref="C7:C8"/>
    <mergeCell ref="D7:D8"/>
    <mergeCell ref="E7:E8"/>
    <mergeCell ref="F7:F8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35:G36"/>
    <mergeCell ref="H35:H36"/>
    <mergeCell ref="A37:A38"/>
    <mergeCell ref="B37:B38"/>
    <mergeCell ref="C37:C38"/>
    <mergeCell ref="D37:D38"/>
    <mergeCell ref="E37:E38"/>
    <mergeCell ref="F37:F38"/>
    <mergeCell ref="G37:G38"/>
    <mergeCell ref="H37:H38"/>
    <mergeCell ref="A35:A36"/>
    <mergeCell ref="B35:B36"/>
    <mergeCell ref="C35:C36"/>
    <mergeCell ref="D35:D36"/>
    <mergeCell ref="E35:E36"/>
    <mergeCell ref="F35:F36"/>
    <mergeCell ref="G31:G32"/>
    <mergeCell ref="H31:H32"/>
    <mergeCell ref="A33:A34"/>
    <mergeCell ref="B33:B34"/>
    <mergeCell ref="C33:C34"/>
    <mergeCell ref="D33:D34"/>
    <mergeCell ref="E33:E34"/>
    <mergeCell ref="F33:F34"/>
    <mergeCell ref="G33:G34"/>
    <mergeCell ref="H33:H34"/>
    <mergeCell ref="A31:A32"/>
    <mergeCell ref="B31:B32"/>
    <mergeCell ref="C31:C32"/>
    <mergeCell ref="D31:D32"/>
    <mergeCell ref="E31:E32"/>
    <mergeCell ref="F31:F32"/>
    <mergeCell ref="G43:G44"/>
    <mergeCell ref="H43:H44"/>
    <mergeCell ref="A45:A46"/>
    <mergeCell ref="B45:B46"/>
    <mergeCell ref="C45:C46"/>
    <mergeCell ref="D45:D46"/>
    <mergeCell ref="E45:E46"/>
    <mergeCell ref="F45:F46"/>
    <mergeCell ref="G45:G46"/>
    <mergeCell ref="H45:H46"/>
    <mergeCell ref="A43:A44"/>
    <mergeCell ref="B43:B44"/>
    <mergeCell ref="C43:C44"/>
    <mergeCell ref="D43:D44"/>
    <mergeCell ref="E43:E44"/>
    <mergeCell ref="F43:F44"/>
    <mergeCell ref="G39:G40"/>
    <mergeCell ref="H39:H40"/>
    <mergeCell ref="A41:A42"/>
    <mergeCell ref="B41:B42"/>
    <mergeCell ref="C41:C42"/>
    <mergeCell ref="D41:D42"/>
    <mergeCell ref="E41:E42"/>
    <mergeCell ref="F41:F42"/>
    <mergeCell ref="G41:G42"/>
    <mergeCell ref="H41:H42"/>
    <mergeCell ref="A39:A40"/>
    <mergeCell ref="B39:B40"/>
    <mergeCell ref="C39:C40"/>
    <mergeCell ref="D39:D40"/>
    <mergeCell ref="E39:E40"/>
    <mergeCell ref="F39:F40"/>
    <mergeCell ref="G51:G52"/>
    <mergeCell ref="H51:H52"/>
    <mergeCell ref="A53:A54"/>
    <mergeCell ref="B53:B54"/>
    <mergeCell ref="C53:C54"/>
    <mergeCell ref="D53:D54"/>
    <mergeCell ref="E53:E54"/>
    <mergeCell ref="F53:F54"/>
    <mergeCell ref="G53:G54"/>
    <mergeCell ref="H53:H54"/>
    <mergeCell ref="A51:A52"/>
    <mergeCell ref="B51:B52"/>
    <mergeCell ref="C51:C52"/>
    <mergeCell ref="D51:D52"/>
    <mergeCell ref="E51:E52"/>
    <mergeCell ref="F51:F52"/>
    <mergeCell ref="G47:G48"/>
    <mergeCell ref="H47:H48"/>
    <mergeCell ref="A49:A50"/>
    <mergeCell ref="B49:B50"/>
    <mergeCell ref="C49:C50"/>
    <mergeCell ref="D49:D50"/>
    <mergeCell ref="E49:E50"/>
    <mergeCell ref="F49:F50"/>
    <mergeCell ref="G49:G50"/>
    <mergeCell ref="H49:H50"/>
    <mergeCell ref="A47:A48"/>
    <mergeCell ref="B47:B48"/>
    <mergeCell ref="C47:C48"/>
    <mergeCell ref="D47:D48"/>
    <mergeCell ref="E47:E48"/>
    <mergeCell ref="F47:F48"/>
    <mergeCell ref="G59:G60"/>
    <mergeCell ref="H59:H60"/>
    <mergeCell ref="A61:A62"/>
    <mergeCell ref="B61:B62"/>
    <mergeCell ref="C61:C62"/>
    <mergeCell ref="D61:D62"/>
    <mergeCell ref="E61:E62"/>
    <mergeCell ref="F61:F62"/>
    <mergeCell ref="G61:G62"/>
    <mergeCell ref="H61:H62"/>
    <mergeCell ref="A59:A60"/>
    <mergeCell ref="B59:B60"/>
    <mergeCell ref="C59:C60"/>
    <mergeCell ref="D59:D60"/>
    <mergeCell ref="E59:E60"/>
    <mergeCell ref="F59:F60"/>
    <mergeCell ref="G55:G56"/>
    <mergeCell ref="H55:H56"/>
    <mergeCell ref="A57:A58"/>
    <mergeCell ref="B57:B58"/>
    <mergeCell ref="C57:C58"/>
    <mergeCell ref="D57:D58"/>
    <mergeCell ref="E57:E58"/>
    <mergeCell ref="F57:F58"/>
    <mergeCell ref="G57:G58"/>
    <mergeCell ref="H57:H58"/>
    <mergeCell ref="A55:A56"/>
    <mergeCell ref="B55:B56"/>
    <mergeCell ref="C55:C56"/>
    <mergeCell ref="D55:D56"/>
    <mergeCell ref="E55:E56"/>
    <mergeCell ref="F55:F56"/>
    <mergeCell ref="G67:G68"/>
    <mergeCell ref="H67:H68"/>
    <mergeCell ref="A69:A70"/>
    <mergeCell ref="B69:B70"/>
    <mergeCell ref="C69:C70"/>
    <mergeCell ref="D69:D70"/>
    <mergeCell ref="E69:E70"/>
    <mergeCell ref="F69:F70"/>
    <mergeCell ref="G69:G70"/>
    <mergeCell ref="H69:H70"/>
    <mergeCell ref="A67:A68"/>
    <mergeCell ref="B67:B68"/>
    <mergeCell ref="C67:C68"/>
    <mergeCell ref="D67:D68"/>
    <mergeCell ref="E67:E68"/>
    <mergeCell ref="F67:F68"/>
    <mergeCell ref="G63:G64"/>
    <mergeCell ref="H63:H64"/>
    <mergeCell ref="A65:A66"/>
    <mergeCell ref="B65:B66"/>
    <mergeCell ref="C65:C66"/>
    <mergeCell ref="D65:D66"/>
    <mergeCell ref="E65:E66"/>
    <mergeCell ref="F65:F66"/>
    <mergeCell ref="G65:G66"/>
    <mergeCell ref="H65:H66"/>
    <mergeCell ref="A63:A64"/>
    <mergeCell ref="B63:B64"/>
    <mergeCell ref="C63:C64"/>
    <mergeCell ref="D63:D64"/>
    <mergeCell ref="E63:E64"/>
    <mergeCell ref="F63:F64"/>
    <mergeCell ref="G75:G76"/>
    <mergeCell ref="H75:H76"/>
    <mergeCell ref="A77:A78"/>
    <mergeCell ref="B77:B78"/>
    <mergeCell ref="C77:C78"/>
    <mergeCell ref="D77:D78"/>
    <mergeCell ref="E77:E78"/>
    <mergeCell ref="F77:F78"/>
    <mergeCell ref="G77:G78"/>
    <mergeCell ref="H77:H78"/>
    <mergeCell ref="A75:A76"/>
    <mergeCell ref="B75:B76"/>
    <mergeCell ref="C75:C76"/>
    <mergeCell ref="D75:D76"/>
    <mergeCell ref="E75:E76"/>
    <mergeCell ref="F75:F76"/>
    <mergeCell ref="G71:G72"/>
    <mergeCell ref="H71:H72"/>
    <mergeCell ref="A73:A74"/>
    <mergeCell ref="B73:B74"/>
    <mergeCell ref="C73:C74"/>
    <mergeCell ref="D73:D74"/>
    <mergeCell ref="E73:E74"/>
    <mergeCell ref="F73:F74"/>
    <mergeCell ref="G73:G74"/>
    <mergeCell ref="H73:H74"/>
    <mergeCell ref="A71:A72"/>
    <mergeCell ref="B71:B72"/>
    <mergeCell ref="C71:C72"/>
    <mergeCell ref="D71:D72"/>
    <mergeCell ref="E71:E72"/>
    <mergeCell ref="F71:F72"/>
    <mergeCell ref="G83:G84"/>
    <mergeCell ref="H83:H84"/>
    <mergeCell ref="A85:A86"/>
    <mergeCell ref="B85:B86"/>
    <mergeCell ref="C85:C86"/>
    <mergeCell ref="D85:D86"/>
    <mergeCell ref="E85:E86"/>
    <mergeCell ref="F85:F86"/>
    <mergeCell ref="G85:G86"/>
    <mergeCell ref="H85:H86"/>
    <mergeCell ref="A83:A84"/>
    <mergeCell ref="B83:B84"/>
    <mergeCell ref="C83:C84"/>
    <mergeCell ref="D83:D84"/>
    <mergeCell ref="E83:E84"/>
    <mergeCell ref="F83:F84"/>
    <mergeCell ref="G79:G80"/>
    <mergeCell ref="H79:H80"/>
    <mergeCell ref="A81:A82"/>
    <mergeCell ref="B81:B82"/>
    <mergeCell ref="C81:C82"/>
    <mergeCell ref="D81:D82"/>
    <mergeCell ref="E81:E82"/>
    <mergeCell ref="F81:F82"/>
    <mergeCell ref="G81:G82"/>
    <mergeCell ref="H81:H82"/>
    <mergeCell ref="A79:A80"/>
    <mergeCell ref="B79:B80"/>
    <mergeCell ref="C79:C80"/>
    <mergeCell ref="D79:D80"/>
    <mergeCell ref="E79:E80"/>
    <mergeCell ref="F79:F80"/>
    <mergeCell ref="G91:G92"/>
    <mergeCell ref="H91:H92"/>
    <mergeCell ref="A93:A94"/>
    <mergeCell ref="B93:B94"/>
    <mergeCell ref="C93:C94"/>
    <mergeCell ref="D93:D94"/>
    <mergeCell ref="E93:E94"/>
    <mergeCell ref="F93:F94"/>
    <mergeCell ref="G93:G94"/>
    <mergeCell ref="H93:H94"/>
    <mergeCell ref="A91:A92"/>
    <mergeCell ref="B91:B92"/>
    <mergeCell ref="C91:C92"/>
    <mergeCell ref="D91:D92"/>
    <mergeCell ref="E91:E92"/>
    <mergeCell ref="F91:F92"/>
    <mergeCell ref="G87:G88"/>
    <mergeCell ref="H87:H88"/>
    <mergeCell ref="A89:A90"/>
    <mergeCell ref="B89:B90"/>
    <mergeCell ref="C89:C90"/>
    <mergeCell ref="D89:D90"/>
    <mergeCell ref="E89:E90"/>
    <mergeCell ref="F89:F90"/>
    <mergeCell ref="G89:G90"/>
    <mergeCell ref="H89:H90"/>
    <mergeCell ref="A87:A88"/>
    <mergeCell ref="B87:B88"/>
    <mergeCell ref="C87:C88"/>
    <mergeCell ref="D87:D88"/>
    <mergeCell ref="E87:E88"/>
    <mergeCell ref="F87:F88"/>
    <mergeCell ref="G99:G100"/>
    <mergeCell ref="H99:H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A99:A100"/>
    <mergeCell ref="B99:B100"/>
    <mergeCell ref="C99:C100"/>
    <mergeCell ref="D99:D100"/>
    <mergeCell ref="E99:E100"/>
    <mergeCell ref="F99:F100"/>
    <mergeCell ref="G95:G96"/>
    <mergeCell ref="H95:H96"/>
    <mergeCell ref="A97:A98"/>
    <mergeCell ref="B97:B98"/>
    <mergeCell ref="C97:C98"/>
    <mergeCell ref="D97:D98"/>
    <mergeCell ref="E97:E98"/>
    <mergeCell ref="F97:F98"/>
    <mergeCell ref="G97:G98"/>
    <mergeCell ref="H97:H98"/>
    <mergeCell ref="A95:A96"/>
    <mergeCell ref="B95:B96"/>
    <mergeCell ref="C95:C96"/>
    <mergeCell ref="D95:D96"/>
    <mergeCell ref="E95:E96"/>
    <mergeCell ref="F95:F96"/>
    <mergeCell ref="G107:G108"/>
    <mergeCell ref="H107:H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A107:A108"/>
    <mergeCell ref="B107:B108"/>
    <mergeCell ref="C107:C108"/>
    <mergeCell ref="D107:D108"/>
    <mergeCell ref="E107:E108"/>
    <mergeCell ref="F107:F108"/>
    <mergeCell ref="G103:G104"/>
    <mergeCell ref="H103:H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A103:A104"/>
    <mergeCell ref="B103:B104"/>
    <mergeCell ref="C103:C104"/>
    <mergeCell ref="D103:D104"/>
    <mergeCell ref="E103:E104"/>
    <mergeCell ref="F103:F104"/>
    <mergeCell ref="G115:G116"/>
    <mergeCell ref="H115:H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A115:A116"/>
    <mergeCell ref="B115:B116"/>
    <mergeCell ref="C115:C116"/>
    <mergeCell ref="D115:D116"/>
    <mergeCell ref="E115:E116"/>
    <mergeCell ref="F115:F116"/>
    <mergeCell ref="G111:G112"/>
    <mergeCell ref="H111:H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A111:A112"/>
    <mergeCell ref="B111:B112"/>
    <mergeCell ref="C111:C112"/>
    <mergeCell ref="D111:D112"/>
    <mergeCell ref="E111:E112"/>
    <mergeCell ref="F111:F112"/>
    <mergeCell ref="G123:G124"/>
    <mergeCell ref="H123:H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A123:A124"/>
    <mergeCell ref="B123:B124"/>
    <mergeCell ref="C123:C124"/>
    <mergeCell ref="D123:D124"/>
    <mergeCell ref="E123:E124"/>
    <mergeCell ref="F123:F124"/>
    <mergeCell ref="G119:G120"/>
    <mergeCell ref="H119:H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A119:A120"/>
    <mergeCell ref="B119:B120"/>
    <mergeCell ref="C119:C120"/>
    <mergeCell ref="D119:D120"/>
    <mergeCell ref="E119:E120"/>
    <mergeCell ref="F119:F120"/>
    <mergeCell ref="G131:G132"/>
    <mergeCell ref="H131:H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A131:A132"/>
    <mergeCell ref="B131:B132"/>
    <mergeCell ref="C131:C132"/>
    <mergeCell ref="D131:D132"/>
    <mergeCell ref="E131:E132"/>
    <mergeCell ref="F131:F132"/>
    <mergeCell ref="G127:G128"/>
    <mergeCell ref="H127:H128"/>
    <mergeCell ref="A129:A130"/>
    <mergeCell ref="B129:B130"/>
    <mergeCell ref="C129:C130"/>
    <mergeCell ref="D129:D130"/>
    <mergeCell ref="E129:E130"/>
    <mergeCell ref="F129:F130"/>
    <mergeCell ref="G129:G130"/>
    <mergeCell ref="H129:H130"/>
    <mergeCell ref="A127:A128"/>
    <mergeCell ref="B127:B128"/>
    <mergeCell ref="C127:C128"/>
    <mergeCell ref="D127:D128"/>
    <mergeCell ref="E127:E128"/>
    <mergeCell ref="F127:F128"/>
    <mergeCell ref="G139:G140"/>
    <mergeCell ref="H139:H140"/>
    <mergeCell ref="A141:A142"/>
    <mergeCell ref="B141:B142"/>
    <mergeCell ref="C141:C142"/>
    <mergeCell ref="D141:D142"/>
    <mergeCell ref="E141:E142"/>
    <mergeCell ref="F141:F142"/>
    <mergeCell ref="G141:G142"/>
    <mergeCell ref="H141:H142"/>
    <mergeCell ref="A139:A140"/>
    <mergeCell ref="B139:B140"/>
    <mergeCell ref="C139:C140"/>
    <mergeCell ref="D139:D140"/>
    <mergeCell ref="E139:E140"/>
    <mergeCell ref="F139:F140"/>
    <mergeCell ref="G135:G136"/>
    <mergeCell ref="H135:H136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135:A136"/>
    <mergeCell ref="B135:B136"/>
    <mergeCell ref="C135:C136"/>
    <mergeCell ref="D135:D136"/>
    <mergeCell ref="E135:E136"/>
    <mergeCell ref="F135:F136"/>
    <mergeCell ref="G147:G148"/>
    <mergeCell ref="H147:H148"/>
    <mergeCell ref="A149:A150"/>
    <mergeCell ref="B149:B150"/>
    <mergeCell ref="C149:C150"/>
    <mergeCell ref="D149:D150"/>
    <mergeCell ref="E149:E150"/>
    <mergeCell ref="F149:F150"/>
    <mergeCell ref="G149:G150"/>
    <mergeCell ref="H149:H150"/>
    <mergeCell ref="A147:A148"/>
    <mergeCell ref="B147:B148"/>
    <mergeCell ref="C147:C148"/>
    <mergeCell ref="D147:D148"/>
    <mergeCell ref="E147:E148"/>
    <mergeCell ref="F147:F148"/>
    <mergeCell ref="G143:G144"/>
    <mergeCell ref="H143:H144"/>
    <mergeCell ref="A145:A146"/>
    <mergeCell ref="B145:B146"/>
    <mergeCell ref="C145:C146"/>
    <mergeCell ref="D145:D146"/>
    <mergeCell ref="E145:E146"/>
    <mergeCell ref="F145:F146"/>
    <mergeCell ref="G145:G146"/>
    <mergeCell ref="H145:H146"/>
    <mergeCell ref="A143:A144"/>
    <mergeCell ref="B143:B144"/>
    <mergeCell ref="C143:C144"/>
    <mergeCell ref="D143:D144"/>
    <mergeCell ref="E143:E144"/>
    <mergeCell ref="F143:F144"/>
    <mergeCell ref="G155:G156"/>
    <mergeCell ref="H155:H156"/>
    <mergeCell ref="A157:A158"/>
    <mergeCell ref="B157:B158"/>
    <mergeCell ref="C157:C158"/>
    <mergeCell ref="D157:D158"/>
    <mergeCell ref="E157:E158"/>
    <mergeCell ref="F157:F158"/>
    <mergeCell ref="G157:G158"/>
    <mergeCell ref="H157:H158"/>
    <mergeCell ref="A155:A156"/>
    <mergeCell ref="B155:B156"/>
    <mergeCell ref="C155:C156"/>
    <mergeCell ref="D155:D156"/>
    <mergeCell ref="E155:E156"/>
    <mergeCell ref="F155:F156"/>
    <mergeCell ref="G151:G152"/>
    <mergeCell ref="H151:H152"/>
    <mergeCell ref="A153:A154"/>
    <mergeCell ref="B153:B154"/>
    <mergeCell ref="C153:C154"/>
    <mergeCell ref="D153:D154"/>
    <mergeCell ref="E153:E154"/>
    <mergeCell ref="F153:F154"/>
    <mergeCell ref="G153:G154"/>
    <mergeCell ref="H153:H154"/>
    <mergeCell ref="A151:A152"/>
    <mergeCell ref="B151:B152"/>
    <mergeCell ref="C151:C152"/>
    <mergeCell ref="D151:D152"/>
    <mergeCell ref="E151:E152"/>
    <mergeCell ref="F151:F152"/>
    <mergeCell ref="G163:G164"/>
    <mergeCell ref="H163:H164"/>
    <mergeCell ref="A165:A166"/>
    <mergeCell ref="B165:B166"/>
    <mergeCell ref="C165:C166"/>
    <mergeCell ref="D165:D166"/>
    <mergeCell ref="E165:E166"/>
    <mergeCell ref="F165:F166"/>
    <mergeCell ref="G165:G166"/>
    <mergeCell ref="H165:H166"/>
    <mergeCell ref="A163:A164"/>
    <mergeCell ref="B163:B164"/>
    <mergeCell ref="C163:C164"/>
    <mergeCell ref="D163:D164"/>
    <mergeCell ref="E163:E164"/>
    <mergeCell ref="F163:F164"/>
    <mergeCell ref="G159:G160"/>
    <mergeCell ref="H159:H160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159:A160"/>
    <mergeCell ref="B159:B160"/>
    <mergeCell ref="C159:C160"/>
    <mergeCell ref="D159:D160"/>
    <mergeCell ref="E159:E160"/>
    <mergeCell ref="F159:F160"/>
    <mergeCell ref="G171:G172"/>
    <mergeCell ref="H171:H172"/>
    <mergeCell ref="A173:A174"/>
    <mergeCell ref="B173:B174"/>
    <mergeCell ref="C173:C174"/>
    <mergeCell ref="D173:D174"/>
    <mergeCell ref="E173:E174"/>
    <mergeCell ref="F173:F174"/>
    <mergeCell ref="G173:G174"/>
    <mergeCell ref="H173:H174"/>
    <mergeCell ref="A171:A172"/>
    <mergeCell ref="B171:B172"/>
    <mergeCell ref="C171:C172"/>
    <mergeCell ref="D171:D172"/>
    <mergeCell ref="E171:E172"/>
    <mergeCell ref="F171:F172"/>
    <mergeCell ref="G167:G168"/>
    <mergeCell ref="H167:H168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A167:A168"/>
    <mergeCell ref="B167:B168"/>
    <mergeCell ref="C167:C168"/>
    <mergeCell ref="D167:D168"/>
    <mergeCell ref="E167:E168"/>
    <mergeCell ref="F167:F168"/>
    <mergeCell ref="G179:G180"/>
    <mergeCell ref="H179:H180"/>
    <mergeCell ref="A181:A182"/>
    <mergeCell ref="B181:B182"/>
    <mergeCell ref="C181:C182"/>
    <mergeCell ref="D181:D182"/>
    <mergeCell ref="E181:E182"/>
    <mergeCell ref="F181:F182"/>
    <mergeCell ref="G181:G182"/>
    <mergeCell ref="H181:H182"/>
    <mergeCell ref="A179:A180"/>
    <mergeCell ref="B179:B180"/>
    <mergeCell ref="C179:C180"/>
    <mergeCell ref="D179:D180"/>
    <mergeCell ref="E179:E180"/>
    <mergeCell ref="F179:F180"/>
    <mergeCell ref="G175:G176"/>
    <mergeCell ref="H175:H176"/>
    <mergeCell ref="A177:A178"/>
    <mergeCell ref="B177:B178"/>
    <mergeCell ref="C177:C178"/>
    <mergeCell ref="D177:D178"/>
    <mergeCell ref="E177:E178"/>
    <mergeCell ref="F177:F178"/>
    <mergeCell ref="G177:G178"/>
    <mergeCell ref="H177:H178"/>
    <mergeCell ref="A175:A176"/>
    <mergeCell ref="B175:B176"/>
    <mergeCell ref="C175:C176"/>
    <mergeCell ref="D175:D176"/>
    <mergeCell ref="E175:E176"/>
    <mergeCell ref="F175:F176"/>
    <mergeCell ref="G187:G188"/>
    <mergeCell ref="H187:H188"/>
    <mergeCell ref="A189:A190"/>
    <mergeCell ref="B189:B190"/>
    <mergeCell ref="C189:C190"/>
    <mergeCell ref="D189:D190"/>
    <mergeCell ref="E189:E190"/>
    <mergeCell ref="F189:F190"/>
    <mergeCell ref="G189:G190"/>
    <mergeCell ref="H189:H190"/>
    <mergeCell ref="A187:A188"/>
    <mergeCell ref="B187:B188"/>
    <mergeCell ref="C187:C188"/>
    <mergeCell ref="D187:D188"/>
    <mergeCell ref="E187:E188"/>
    <mergeCell ref="F187:F188"/>
    <mergeCell ref="G183:G184"/>
    <mergeCell ref="H183:H184"/>
    <mergeCell ref="A185:A186"/>
    <mergeCell ref="B185:B186"/>
    <mergeCell ref="C185:C186"/>
    <mergeCell ref="D185:D186"/>
    <mergeCell ref="E185:E186"/>
    <mergeCell ref="F185:F186"/>
    <mergeCell ref="G185:G186"/>
    <mergeCell ref="H185:H186"/>
    <mergeCell ref="A183:A184"/>
    <mergeCell ref="B183:B184"/>
    <mergeCell ref="C183:C184"/>
    <mergeCell ref="D183:D184"/>
    <mergeCell ref="E183:E184"/>
    <mergeCell ref="F183:F184"/>
    <mergeCell ref="G195:G196"/>
    <mergeCell ref="H195:H196"/>
    <mergeCell ref="A197:A198"/>
    <mergeCell ref="B197:B198"/>
    <mergeCell ref="C197:C198"/>
    <mergeCell ref="D197:D198"/>
    <mergeCell ref="E197:E198"/>
    <mergeCell ref="F197:F198"/>
    <mergeCell ref="G197:G198"/>
    <mergeCell ref="H197:H198"/>
    <mergeCell ref="A195:A196"/>
    <mergeCell ref="B195:B196"/>
    <mergeCell ref="C195:C196"/>
    <mergeCell ref="D195:D196"/>
    <mergeCell ref="E195:E196"/>
    <mergeCell ref="F195:F196"/>
    <mergeCell ref="G191:G192"/>
    <mergeCell ref="H191:H192"/>
    <mergeCell ref="A193:A194"/>
    <mergeCell ref="B193:B194"/>
    <mergeCell ref="C193:C194"/>
    <mergeCell ref="D193:D194"/>
    <mergeCell ref="E193:E194"/>
    <mergeCell ref="F193:F194"/>
    <mergeCell ref="G193:G194"/>
    <mergeCell ref="H193:H194"/>
    <mergeCell ref="A191:A192"/>
    <mergeCell ref="B191:B192"/>
    <mergeCell ref="C191:C192"/>
    <mergeCell ref="D191:D192"/>
    <mergeCell ref="E191:E192"/>
    <mergeCell ref="F191:F192"/>
    <mergeCell ref="G203:G204"/>
    <mergeCell ref="H203:H204"/>
    <mergeCell ref="A205:A206"/>
    <mergeCell ref="B205:B206"/>
    <mergeCell ref="C205:C206"/>
    <mergeCell ref="D205:D206"/>
    <mergeCell ref="E205:E206"/>
    <mergeCell ref="F205:F206"/>
    <mergeCell ref="G205:G206"/>
    <mergeCell ref="H205:H206"/>
    <mergeCell ref="A203:A204"/>
    <mergeCell ref="B203:B204"/>
    <mergeCell ref="C203:C204"/>
    <mergeCell ref="D203:D204"/>
    <mergeCell ref="E203:E204"/>
    <mergeCell ref="F203:F204"/>
    <mergeCell ref="G199:G200"/>
    <mergeCell ref="H199:H200"/>
    <mergeCell ref="A201:A202"/>
    <mergeCell ref="B201:B202"/>
    <mergeCell ref="C201:C202"/>
    <mergeCell ref="D201:D202"/>
    <mergeCell ref="E201:E202"/>
    <mergeCell ref="F201:F202"/>
    <mergeCell ref="G201:G202"/>
    <mergeCell ref="H201:H202"/>
    <mergeCell ref="A199:A200"/>
    <mergeCell ref="B199:B200"/>
    <mergeCell ref="C199:C200"/>
    <mergeCell ref="D199:D200"/>
    <mergeCell ref="E199:E200"/>
    <mergeCell ref="F199:F200"/>
    <mergeCell ref="G211:G212"/>
    <mergeCell ref="H211:H212"/>
    <mergeCell ref="A213:A214"/>
    <mergeCell ref="B213:B214"/>
    <mergeCell ref="C213:C214"/>
    <mergeCell ref="D213:D214"/>
    <mergeCell ref="E213:E214"/>
    <mergeCell ref="F213:F214"/>
    <mergeCell ref="G213:G214"/>
    <mergeCell ref="H213:H214"/>
    <mergeCell ref="A211:A212"/>
    <mergeCell ref="B211:B212"/>
    <mergeCell ref="C211:C212"/>
    <mergeCell ref="D211:D212"/>
    <mergeCell ref="E211:E212"/>
    <mergeCell ref="F211:F212"/>
    <mergeCell ref="G207:G208"/>
    <mergeCell ref="H207:H208"/>
    <mergeCell ref="A209:A210"/>
    <mergeCell ref="B209:B210"/>
    <mergeCell ref="C209:C210"/>
    <mergeCell ref="D209:D210"/>
    <mergeCell ref="E209:E210"/>
    <mergeCell ref="F209:F210"/>
    <mergeCell ref="G209:G210"/>
    <mergeCell ref="H209:H210"/>
    <mergeCell ref="A207:A208"/>
    <mergeCell ref="B207:B208"/>
    <mergeCell ref="C207:C208"/>
    <mergeCell ref="D207:D208"/>
    <mergeCell ref="E207:E208"/>
    <mergeCell ref="F207:F208"/>
    <mergeCell ref="G219:G220"/>
    <mergeCell ref="H219:H220"/>
    <mergeCell ref="A221:A222"/>
    <mergeCell ref="B221:B222"/>
    <mergeCell ref="C221:C222"/>
    <mergeCell ref="D221:D222"/>
    <mergeCell ref="E221:E222"/>
    <mergeCell ref="F221:F222"/>
    <mergeCell ref="G221:G222"/>
    <mergeCell ref="H221:H222"/>
    <mergeCell ref="A219:A220"/>
    <mergeCell ref="B219:B220"/>
    <mergeCell ref="C219:C220"/>
    <mergeCell ref="D219:D220"/>
    <mergeCell ref="E219:E220"/>
    <mergeCell ref="F219:F220"/>
    <mergeCell ref="G215:G216"/>
    <mergeCell ref="H215:H216"/>
    <mergeCell ref="A217:A218"/>
    <mergeCell ref="B217:B218"/>
    <mergeCell ref="C217:C218"/>
    <mergeCell ref="D217:D218"/>
    <mergeCell ref="E217:E218"/>
    <mergeCell ref="F217:F218"/>
    <mergeCell ref="G217:G218"/>
    <mergeCell ref="H217:H218"/>
    <mergeCell ref="A215:A216"/>
    <mergeCell ref="B215:B216"/>
    <mergeCell ref="C215:C216"/>
    <mergeCell ref="D215:D216"/>
    <mergeCell ref="E215:E216"/>
    <mergeCell ref="F215:F216"/>
    <mergeCell ref="G227:G228"/>
    <mergeCell ref="H227:H228"/>
    <mergeCell ref="A229:A230"/>
    <mergeCell ref="B229:B230"/>
    <mergeCell ref="C229:C230"/>
    <mergeCell ref="D229:D230"/>
    <mergeCell ref="E229:E230"/>
    <mergeCell ref="F229:F230"/>
    <mergeCell ref="G229:G230"/>
    <mergeCell ref="H229:H230"/>
    <mergeCell ref="A227:A228"/>
    <mergeCell ref="B227:B228"/>
    <mergeCell ref="C227:C228"/>
    <mergeCell ref="D227:D228"/>
    <mergeCell ref="E227:E228"/>
    <mergeCell ref="F227:F228"/>
    <mergeCell ref="G223:G224"/>
    <mergeCell ref="H223:H224"/>
    <mergeCell ref="A225:A226"/>
    <mergeCell ref="B225:B226"/>
    <mergeCell ref="C225:C226"/>
    <mergeCell ref="D225:D226"/>
    <mergeCell ref="E225:E226"/>
    <mergeCell ref="F225:F226"/>
    <mergeCell ref="G225:G226"/>
    <mergeCell ref="H225:H226"/>
    <mergeCell ref="A223:A224"/>
    <mergeCell ref="B223:B224"/>
    <mergeCell ref="C223:C224"/>
    <mergeCell ref="D223:D224"/>
    <mergeCell ref="E223:E224"/>
    <mergeCell ref="F223:F224"/>
    <mergeCell ref="G235:G236"/>
    <mergeCell ref="H235:H236"/>
    <mergeCell ref="A237:A238"/>
    <mergeCell ref="B237:B238"/>
    <mergeCell ref="C237:C238"/>
    <mergeCell ref="D237:D238"/>
    <mergeCell ref="E237:E238"/>
    <mergeCell ref="F237:F238"/>
    <mergeCell ref="G237:G238"/>
    <mergeCell ref="H237:H238"/>
    <mergeCell ref="A235:A236"/>
    <mergeCell ref="B235:B236"/>
    <mergeCell ref="C235:C236"/>
    <mergeCell ref="D235:D236"/>
    <mergeCell ref="E235:E236"/>
    <mergeCell ref="F235:F236"/>
    <mergeCell ref="G231:G232"/>
    <mergeCell ref="H231:H232"/>
    <mergeCell ref="A233:A234"/>
    <mergeCell ref="B233:B234"/>
    <mergeCell ref="C233:C234"/>
    <mergeCell ref="D233:D234"/>
    <mergeCell ref="E233:E234"/>
    <mergeCell ref="F233:F234"/>
    <mergeCell ref="G233:G234"/>
    <mergeCell ref="H233:H234"/>
    <mergeCell ref="A231:A232"/>
    <mergeCell ref="B231:B232"/>
    <mergeCell ref="C231:C232"/>
    <mergeCell ref="D231:D232"/>
    <mergeCell ref="E231:E232"/>
    <mergeCell ref="F231:F232"/>
    <mergeCell ref="G243:G244"/>
    <mergeCell ref="H243:H244"/>
    <mergeCell ref="A245:A246"/>
    <mergeCell ref="B245:B246"/>
    <mergeCell ref="C245:C246"/>
    <mergeCell ref="D245:D246"/>
    <mergeCell ref="E245:E246"/>
    <mergeCell ref="F245:F246"/>
    <mergeCell ref="G245:G246"/>
    <mergeCell ref="H245:H246"/>
    <mergeCell ref="A243:A244"/>
    <mergeCell ref="B243:B244"/>
    <mergeCell ref="C243:C244"/>
    <mergeCell ref="D243:D244"/>
    <mergeCell ref="E243:E244"/>
    <mergeCell ref="F243:F244"/>
    <mergeCell ref="G239:G240"/>
    <mergeCell ref="H239:H240"/>
    <mergeCell ref="A241:A242"/>
    <mergeCell ref="B241:B242"/>
    <mergeCell ref="C241:C242"/>
    <mergeCell ref="D241:D242"/>
    <mergeCell ref="E241:E242"/>
    <mergeCell ref="F241:F242"/>
    <mergeCell ref="G241:G242"/>
    <mergeCell ref="H241:H242"/>
    <mergeCell ref="A239:A240"/>
    <mergeCell ref="B239:B240"/>
    <mergeCell ref="C239:C240"/>
    <mergeCell ref="D239:D240"/>
    <mergeCell ref="E239:E240"/>
    <mergeCell ref="F239:F240"/>
    <mergeCell ref="G251:G252"/>
    <mergeCell ref="H251:H252"/>
    <mergeCell ref="A253:A254"/>
    <mergeCell ref="B253:B254"/>
    <mergeCell ref="C253:C254"/>
    <mergeCell ref="D253:D254"/>
    <mergeCell ref="E253:E254"/>
    <mergeCell ref="F253:F254"/>
    <mergeCell ref="G253:G254"/>
    <mergeCell ref="H253:H254"/>
    <mergeCell ref="A251:A252"/>
    <mergeCell ref="B251:B252"/>
    <mergeCell ref="C251:C252"/>
    <mergeCell ref="D251:D252"/>
    <mergeCell ref="E251:E252"/>
    <mergeCell ref="F251:F252"/>
    <mergeCell ref="G247:G248"/>
    <mergeCell ref="H247:H248"/>
    <mergeCell ref="A249:A250"/>
    <mergeCell ref="B249:B250"/>
    <mergeCell ref="C249:C250"/>
    <mergeCell ref="D249:D250"/>
    <mergeCell ref="E249:E250"/>
    <mergeCell ref="F249:F250"/>
    <mergeCell ref="G249:G250"/>
    <mergeCell ref="H249:H250"/>
    <mergeCell ref="A247:A248"/>
    <mergeCell ref="B247:B248"/>
    <mergeCell ref="C247:C248"/>
    <mergeCell ref="D247:D248"/>
    <mergeCell ref="E247:E248"/>
    <mergeCell ref="F247:F248"/>
    <mergeCell ref="G259:G260"/>
    <mergeCell ref="H259:H260"/>
    <mergeCell ref="A261:A262"/>
    <mergeCell ref="B261:B262"/>
    <mergeCell ref="C261:C262"/>
    <mergeCell ref="D261:D262"/>
    <mergeCell ref="E261:E262"/>
    <mergeCell ref="F261:F262"/>
    <mergeCell ref="G261:G262"/>
    <mergeCell ref="H261:H262"/>
    <mergeCell ref="A259:A260"/>
    <mergeCell ref="B259:B260"/>
    <mergeCell ref="C259:C260"/>
    <mergeCell ref="D259:D260"/>
    <mergeCell ref="E259:E260"/>
    <mergeCell ref="F259:F260"/>
    <mergeCell ref="G255:G256"/>
    <mergeCell ref="H255:H256"/>
    <mergeCell ref="A257:A258"/>
    <mergeCell ref="B257:B258"/>
    <mergeCell ref="C257:C258"/>
    <mergeCell ref="D257:D258"/>
    <mergeCell ref="E257:E258"/>
    <mergeCell ref="F257:F258"/>
    <mergeCell ref="G257:G258"/>
    <mergeCell ref="H257:H258"/>
    <mergeCell ref="A255:A256"/>
    <mergeCell ref="B255:B256"/>
    <mergeCell ref="C255:C256"/>
    <mergeCell ref="D255:D256"/>
    <mergeCell ref="E255:E256"/>
    <mergeCell ref="F255:F256"/>
    <mergeCell ref="G267:G268"/>
    <mergeCell ref="H267:H268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A267:A268"/>
    <mergeCell ref="B267:B268"/>
    <mergeCell ref="C267:C268"/>
    <mergeCell ref="D267:D268"/>
    <mergeCell ref="E267:E268"/>
    <mergeCell ref="F267:F268"/>
    <mergeCell ref="G263:G264"/>
    <mergeCell ref="H263:H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A263:A264"/>
    <mergeCell ref="B263:B264"/>
    <mergeCell ref="C263:C264"/>
    <mergeCell ref="D263:D264"/>
    <mergeCell ref="E263:E264"/>
    <mergeCell ref="F263:F264"/>
    <mergeCell ref="G275:G276"/>
    <mergeCell ref="H275:H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A275:A276"/>
    <mergeCell ref="B275:B276"/>
    <mergeCell ref="C275:C276"/>
    <mergeCell ref="D275:D276"/>
    <mergeCell ref="E275:E276"/>
    <mergeCell ref="F275:F276"/>
    <mergeCell ref="G271:G272"/>
    <mergeCell ref="H271:H272"/>
    <mergeCell ref="A273:A274"/>
    <mergeCell ref="B273:B274"/>
    <mergeCell ref="C273:C274"/>
    <mergeCell ref="D273:D274"/>
    <mergeCell ref="E273:E274"/>
    <mergeCell ref="F273:F274"/>
    <mergeCell ref="G273:G274"/>
    <mergeCell ref="H273:H274"/>
    <mergeCell ref="A271:A272"/>
    <mergeCell ref="B271:B272"/>
    <mergeCell ref="C271:C272"/>
    <mergeCell ref="D271:D272"/>
    <mergeCell ref="E271:E272"/>
    <mergeCell ref="F271:F272"/>
    <mergeCell ref="G283:G284"/>
    <mergeCell ref="H283:H284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A283:A284"/>
    <mergeCell ref="B283:B284"/>
    <mergeCell ref="C283:C284"/>
    <mergeCell ref="D283:D284"/>
    <mergeCell ref="E283:E284"/>
    <mergeCell ref="F283:F284"/>
    <mergeCell ref="G279:G280"/>
    <mergeCell ref="H279:H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A279:A280"/>
    <mergeCell ref="B279:B280"/>
    <mergeCell ref="C279:C280"/>
    <mergeCell ref="D279:D280"/>
    <mergeCell ref="E279:E280"/>
    <mergeCell ref="F279:F280"/>
    <mergeCell ref="G291:G292"/>
    <mergeCell ref="H291:H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A291:A292"/>
    <mergeCell ref="B291:B292"/>
    <mergeCell ref="C291:C292"/>
    <mergeCell ref="D291:D292"/>
    <mergeCell ref="E291:E292"/>
    <mergeCell ref="F291:F292"/>
    <mergeCell ref="G287:G288"/>
    <mergeCell ref="H287:H288"/>
    <mergeCell ref="A289:A290"/>
    <mergeCell ref="B289:B290"/>
    <mergeCell ref="C289:C290"/>
    <mergeCell ref="D289:D290"/>
    <mergeCell ref="E289:E290"/>
    <mergeCell ref="F289:F290"/>
    <mergeCell ref="G289:G290"/>
    <mergeCell ref="H289:H290"/>
    <mergeCell ref="A287:A288"/>
    <mergeCell ref="B287:B288"/>
    <mergeCell ref="C287:C288"/>
    <mergeCell ref="D287:D288"/>
    <mergeCell ref="E287:E288"/>
    <mergeCell ref="F287:F288"/>
    <mergeCell ref="G299:G300"/>
    <mergeCell ref="H299:H300"/>
    <mergeCell ref="A301:A302"/>
    <mergeCell ref="B301:B302"/>
    <mergeCell ref="C301:C302"/>
    <mergeCell ref="D301:D302"/>
    <mergeCell ref="E301:E302"/>
    <mergeCell ref="F301:F302"/>
    <mergeCell ref="G301:G302"/>
    <mergeCell ref="H301:H302"/>
    <mergeCell ref="A299:A300"/>
    <mergeCell ref="B299:B300"/>
    <mergeCell ref="C299:C300"/>
    <mergeCell ref="D299:D300"/>
    <mergeCell ref="E299:E300"/>
    <mergeCell ref="F299:F300"/>
    <mergeCell ref="G295:G296"/>
    <mergeCell ref="H295:H296"/>
    <mergeCell ref="A297:A298"/>
    <mergeCell ref="B297:B298"/>
    <mergeCell ref="C297:C298"/>
    <mergeCell ref="D297:D298"/>
    <mergeCell ref="E297:E298"/>
    <mergeCell ref="F297:F298"/>
    <mergeCell ref="G297:G298"/>
    <mergeCell ref="H297:H298"/>
    <mergeCell ref="A295:A296"/>
    <mergeCell ref="B295:B296"/>
    <mergeCell ref="C295:C296"/>
    <mergeCell ref="D295:D296"/>
    <mergeCell ref="E295:E296"/>
    <mergeCell ref="F295:F296"/>
    <mergeCell ref="G307:G308"/>
    <mergeCell ref="H307:H308"/>
    <mergeCell ref="A309:A310"/>
    <mergeCell ref="B309:B310"/>
    <mergeCell ref="C309:C310"/>
    <mergeCell ref="D309:D310"/>
    <mergeCell ref="E309:E310"/>
    <mergeCell ref="F309:F310"/>
    <mergeCell ref="G309:G310"/>
    <mergeCell ref="H309:H310"/>
    <mergeCell ref="A307:A308"/>
    <mergeCell ref="B307:B308"/>
    <mergeCell ref="C307:C308"/>
    <mergeCell ref="D307:D308"/>
    <mergeCell ref="E307:E308"/>
    <mergeCell ref="F307:F308"/>
    <mergeCell ref="G303:G304"/>
    <mergeCell ref="H303:H304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A303:A304"/>
    <mergeCell ref="B303:B304"/>
    <mergeCell ref="C303:C304"/>
    <mergeCell ref="D303:D304"/>
    <mergeCell ref="E303:E304"/>
    <mergeCell ref="F303:F304"/>
    <mergeCell ref="G315:G316"/>
    <mergeCell ref="H315:H316"/>
    <mergeCell ref="A317:A318"/>
    <mergeCell ref="B317:B318"/>
    <mergeCell ref="C317:C318"/>
    <mergeCell ref="D317:D318"/>
    <mergeCell ref="E317:E318"/>
    <mergeCell ref="F317:F318"/>
    <mergeCell ref="G317:G318"/>
    <mergeCell ref="H317:H318"/>
    <mergeCell ref="A315:A316"/>
    <mergeCell ref="B315:B316"/>
    <mergeCell ref="C315:C316"/>
    <mergeCell ref="D315:D316"/>
    <mergeCell ref="E315:E316"/>
    <mergeCell ref="F315:F316"/>
    <mergeCell ref="G311:G312"/>
    <mergeCell ref="H311:H312"/>
    <mergeCell ref="A313:A314"/>
    <mergeCell ref="B313:B314"/>
    <mergeCell ref="C313:C314"/>
    <mergeCell ref="D313:D314"/>
    <mergeCell ref="E313:E314"/>
    <mergeCell ref="F313:F314"/>
    <mergeCell ref="G313:G314"/>
    <mergeCell ref="H313:H314"/>
    <mergeCell ref="A311:A312"/>
    <mergeCell ref="B311:B312"/>
    <mergeCell ref="C311:C312"/>
    <mergeCell ref="D311:D312"/>
    <mergeCell ref="E311:E312"/>
    <mergeCell ref="F311:F312"/>
    <mergeCell ref="G323:G324"/>
    <mergeCell ref="H323:H324"/>
    <mergeCell ref="A325:A326"/>
    <mergeCell ref="B325:B326"/>
    <mergeCell ref="C325:C326"/>
    <mergeCell ref="D325:D326"/>
    <mergeCell ref="E325:E326"/>
    <mergeCell ref="F325:F326"/>
    <mergeCell ref="G325:G326"/>
    <mergeCell ref="H325:H326"/>
    <mergeCell ref="A323:A324"/>
    <mergeCell ref="B323:B324"/>
    <mergeCell ref="C323:C324"/>
    <mergeCell ref="D323:D324"/>
    <mergeCell ref="E323:E324"/>
    <mergeCell ref="F323:F324"/>
    <mergeCell ref="G319:G320"/>
    <mergeCell ref="H319:H320"/>
    <mergeCell ref="A321:A322"/>
    <mergeCell ref="B321:B322"/>
    <mergeCell ref="C321:C322"/>
    <mergeCell ref="D321:D322"/>
    <mergeCell ref="E321:E322"/>
    <mergeCell ref="F321:F322"/>
    <mergeCell ref="G321:G322"/>
    <mergeCell ref="H321:H322"/>
    <mergeCell ref="A319:A320"/>
    <mergeCell ref="B319:B320"/>
    <mergeCell ref="C319:C320"/>
    <mergeCell ref="D319:D320"/>
    <mergeCell ref="E319:E320"/>
    <mergeCell ref="F319:F320"/>
    <mergeCell ref="G331:G332"/>
    <mergeCell ref="H331:H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A331:A332"/>
    <mergeCell ref="B331:B332"/>
    <mergeCell ref="C331:C332"/>
    <mergeCell ref="D331:D332"/>
    <mergeCell ref="E331:E332"/>
    <mergeCell ref="F331:F332"/>
    <mergeCell ref="G327:G328"/>
    <mergeCell ref="H327:H328"/>
    <mergeCell ref="A329:A330"/>
    <mergeCell ref="B329:B330"/>
    <mergeCell ref="C329:C330"/>
    <mergeCell ref="D329:D330"/>
    <mergeCell ref="E329:E330"/>
    <mergeCell ref="F329:F330"/>
    <mergeCell ref="G329:G330"/>
    <mergeCell ref="H329:H330"/>
    <mergeCell ref="A327:A328"/>
    <mergeCell ref="B327:B328"/>
    <mergeCell ref="C327:C328"/>
    <mergeCell ref="D327:D328"/>
    <mergeCell ref="E327:E328"/>
    <mergeCell ref="F327:F328"/>
    <mergeCell ref="G339:G340"/>
    <mergeCell ref="H339:H340"/>
    <mergeCell ref="A341:A342"/>
    <mergeCell ref="B341:B342"/>
    <mergeCell ref="C341:C342"/>
    <mergeCell ref="D341:D342"/>
    <mergeCell ref="E341:E342"/>
    <mergeCell ref="F341:F342"/>
    <mergeCell ref="G341:G342"/>
    <mergeCell ref="H341:H342"/>
    <mergeCell ref="A339:A340"/>
    <mergeCell ref="B339:B340"/>
    <mergeCell ref="C339:C340"/>
    <mergeCell ref="D339:D340"/>
    <mergeCell ref="E339:E340"/>
    <mergeCell ref="F339:F340"/>
    <mergeCell ref="G335:G336"/>
    <mergeCell ref="H335:H336"/>
    <mergeCell ref="A337:A338"/>
    <mergeCell ref="B337:B338"/>
    <mergeCell ref="C337:C338"/>
    <mergeCell ref="D337:D338"/>
    <mergeCell ref="E337:E338"/>
    <mergeCell ref="F337:F338"/>
    <mergeCell ref="G337:G338"/>
    <mergeCell ref="H337:H338"/>
    <mergeCell ref="A335:A336"/>
    <mergeCell ref="B335:B336"/>
    <mergeCell ref="C335:C336"/>
    <mergeCell ref="D335:D336"/>
    <mergeCell ref="E335:E336"/>
    <mergeCell ref="F335:F336"/>
    <mergeCell ref="G347:G348"/>
    <mergeCell ref="H347:H348"/>
    <mergeCell ref="A349:A350"/>
    <mergeCell ref="B349:B350"/>
    <mergeCell ref="C349:C350"/>
    <mergeCell ref="D349:D350"/>
    <mergeCell ref="E349:E350"/>
    <mergeCell ref="F349:F350"/>
    <mergeCell ref="G349:G350"/>
    <mergeCell ref="H349:H350"/>
    <mergeCell ref="A347:A348"/>
    <mergeCell ref="B347:B348"/>
    <mergeCell ref="C347:C348"/>
    <mergeCell ref="D347:D348"/>
    <mergeCell ref="E347:E348"/>
    <mergeCell ref="F347:F348"/>
    <mergeCell ref="G343:G344"/>
    <mergeCell ref="H343:H344"/>
    <mergeCell ref="A345:A346"/>
    <mergeCell ref="B345:B346"/>
    <mergeCell ref="C345:C346"/>
    <mergeCell ref="D345:D346"/>
    <mergeCell ref="E345:E346"/>
    <mergeCell ref="F345:F346"/>
    <mergeCell ref="G345:G346"/>
    <mergeCell ref="H345:H346"/>
    <mergeCell ref="A343:A344"/>
    <mergeCell ref="B343:B344"/>
    <mergeCell ref="C343:C344"/>
    <mergeCell ref="D343:D344"/>
    <mergeCell ref="E343:E344"/>
    <mergeCell ref="F343:F344"/>
    <mergeCell ref="G355:G356"/>
    <mergeCell ref="H355:H356"/>
    <mergeCell ref="A357:A358"/>
    <mergeCell ref="B357:B358"/>
    <mergeCell ref="C357:C358"/>
    <mergeCell ref="D357:D358"/>
    <mergeCell ref="E357:E358"/>
    <mergeCell ref="F357:F358"/>
    <mergeCell ref="G357:G358"/>
    <mergeCell ref="H357:H358"/>
    <mergeCell ref="A355:A356"/>
    <mergeCell ref="B355:B356"/>
    <mergeCell ref="C355:C356"/>
    <mergeCell ref="D355:D356"/>
    <mergeCell ref="E355:E356"/>
    <mergeCell ref="F355:F356"/>
    <mergeCell ref="G351:G352"/>
    <mergeCell ref="H351:H352"/>
    <mergeCell ref="A353:A354"/>
    <mergeCell ref="B353:B354"/>
    <mergeCell ref="C353:C354"/>
    <mergeCell ref="D353:D354"/>
    <mergeCell ref="E353:E354"/>
    <mergeCell ref="F353:F354"/>
    <mergeCell ref="G353:G354"/>
    <mergeCell ref="H353:H354"/>
    <mergeCell ref="A351:A352"/>
    <mergeCell ref="B351:B352"/>
    <mergeCell ref="C351:C352"/>
    <mergeCell ref="D351:D352"/>
    <mergeCell ref="E351:E352"/>
    <mergeCell ref="F351:F352"/>
    <mergeCell ref="G363:G364"/>
    <mergeCell ref="H363:H364"/>
    <mergeCell ref="A365:A366"/>
    <mergeCell ref="B365:B366"/>
    <mergeCell ref="C365:C366"/>
    <mergeCell ref="D365:D366"/>
    <mergeCell ref="E365:E366"/>
    <mergeCell ref="F365:F366"/>
    <mergeCell ref="G365:G366"/>
    <mergeCell ref="H365:H366"/>
    <mergeCell ref="A363:A364"/>
    <mergeCell ref="B363:B364"/>
    <mergeCell ref="C363:C364"/>
    <mergeCell ref="D363:D364"/>
    <mergeCell ref="E363:E364"/>
    <mergeCell ref="F363:F364"/>
    <mergeCell ref="G359:G360"/>
    <mergeCell ref="H359:H360"/>
    <mergeCell ref="A361:A362"/>
    <mergeCell ref="B361:B362"/>
    <mergeCell ref="C361:C362"/>
    <mergeCell ref="D361:D362"/>
    <mergeCell ref="E361:E362"/>
    <mergeCell ref="F361:F362"/>
    <mergeCell ref="G361:G362"/>
    <mergeCell ref="H361:H362"/>
    <mergeCell ref="A359:A360"/>
    <mergeCell ref="B359:B360"/>
    <mergeCell ref="C359:C360"/>
    <mergeCell ref="D359:D360"/>
    <mergeCell ref="E359:E360"/>
    <mergeCell ref="F359:F360"/>
    <mergeCell ref="G371:G372"/>
    <mergeCell ref="H371:H372"/>
    <mergeCell ref="A373:A374"/>
    <mergeCell ref="B373:B374"/>
    <mergeCell ref="C373:C374"/>
    <mergeCell ref="D373:D374"/>
    <mergeCell ref="E373:E374"/>
    <mergeCell ref="F373:F374"/>
    <mergeCell ref="G373:G374"/>
    <mergeCell ref="H373:H374"/>
    <mergeCell ref="A371:A372"/>
    <mergeCell ref="B371:B372"/>
    <mergeCell ref="C371:C372"/>
    <mergeCell ref="D371:D372"/>
    <mergeCell ref="E371:E372"/>
    <mergeCell ref="F371:F372"/>
    <mergeCell ref="G367:G368"/>
    <mergeCell ref="H367:H368"/>
    <mergeCell ref="A369:A370"/>
    <mergeCell ref="B369:B370"/>
    <mergeCell ref="C369:C370"/>
    <mergeCell ref="D369:D370"/>
    <mergeCell ref="E369:E370"/>
    <mergeCell ref="F369:F370"/>
    <mergeCell ref="G369:G370"/>
    <mergeCell ref="H369:H370"/>
    <mergeCell ref="A367:A368"/>
    <mergeCell ref="B367:B368"/>
    <mergeCell ref="C367:C368"/>
    <mergeCell ref="D367:D368"/>
    <mergeCell ref="E367:E368"/>
    <mergeCell ref="F367:F368"/>
    <mergeCell ref="G379:G380"/>
    <mergeCell ref="H379:H380"/>
    <mergeCell ref="A381:A382"/>
    <mergeCell ref="B381:B382"/>
    <mergeCell ref="C381:C382"/>
    <mergeCell ref="D381:D382"/>
    <mergeCell ref="E381:E382"/>
    <mergeCell ref="F381:F382"/>
    <mergeCell ref="G381:G382"/>
    <mergeCell ref="H381:H382"/>
    <mergeCell ref="A379:A380"/>
    <mergeCell ref="B379:B380"/>
    <mergeCell ref="C379:C380"/>
    <mergeCell ref="D379:D380"/>
    <mergeCell ref="E379:E380"/>
    <mergeCell ref="F379:F380"/>
    <mergeCell ref="G375:G376"/>
    <mergeCell ref="H375:H376"/>
    <mergeCell ref="A377:A378"/>
    <mergeCell ref="B377:B378"/>
    <mergeCell ref="C377:C378"/>
    <mergeCell ref="D377:D378"/>
    <mergeCell ref="E377:E378"/>
    <mergeCell ref="F377:F378"/>
    <mergeCell ref="G377:G378"/>
    <mergeCell ref="H377:H378"/>
    <mergeCell ref="A375:A376"/>
    <mergeCell ref="B375:B376"/>
    <mergeCell ref="C375:C376"/>
    <mergeCell ref="D375:D376"/>
    <mergeCell ref="E375:E376"/>
    <mergeCell ref="F375:F376"/>
    <mergeCell ref="G387:G388"/>
    <mergeCell ref="H387:H388"/>
    <mergeCell ref="A389:A390"/>
    <mergeCell ref="B389:B390"/>
    <mergeCell ref="C389:C390"/>
    <mergeCell ref="D389:D390"/>
    <mergeCell ref="E389:E390"/>
    <mergeCell ref="F389:F390"/>
    <mergeCell ref="G389:G390"/>
    <mergeCell ref="H389:H390"/>
    <mergeCell ref="A387:A388"/>
    <mergeCell ref="B387:B388"/>
    <mergeCell ref="C387:C388"/>
    <mergeCell ref="D387:D388"/>
    <mergeCell ref="E387:E388"/>
    <mergeCell ref="F387:F388"/>
    <mergeCell ref="G383:G384"/>
    <mergeCell ref="H383:H384"/>
    <mergeCell ref="A385:A386"/>
    <mergeCell ref="B385:B386"/>
    <mergeCell ref="C385:C386"/>
    <mergeCell ref="D385:D386"/>
    <mergeCell ref="E385:E386"/>
    <mergeCell ref="F385:F386"/>
    <mergeCell ref="G385:G386"/>
    <mergeCell ref="H385:H386"/>
    <mergeCell ref="A383:A384"/>
    <mergeCell ref="B383:B384"/>
    <mergeCell ref="C383:C384"/>
    <mergeCell ref="D383:D384"/>
    <mergeCell ref="E383:E384"/>
    <mergeCell ref="F383:F384"/>
    <mergeCell ref="G395:G396"/>
    <mergeCell ref="H395:H396"/>
    <mergeCell ref="A397:A398"/>
    <mergeCell ref="B397:B398"/>
    <mergeCell ref="C397:C398"/>
    <mergeCell ref="D397:D398"/>
    <mergeCell ref="E397:E398"/>
    <mergeCell ref="F397:F398"/>
    <mergeCell ref="G397:G398"/>
    <mergeCell ref="H397:H398"/>
    <mergeCell ref="A395:A396"/>
    <mergeCell ref="B395:B396"/>
    <mergeCell ref="C395:C396"/>
    <mergeCell ref="D395:D396"/>
    <mergeCell ref="E395:E396"/>
    <mergeCell ref="F395:F396"/>
    <mergeCell ref="G391:G392"/>
    <mergeCell ref="H391:H392"/>
    <mergeCell ref="A393:A394"/>
    <mergeCell ref="B393:B394"/>
    <mergeCell ref="C393:C394"/>
    <mergeCell ref="D393:D394"/>
    <mergeCell ref="E393:E394"/>
    <mergeCell ref="F393:F394"/>
    <mergeCell ref="G393:G394"/>
    <mergeCell ref="H393:H394"/>
    <mergeCell ref="A391:A392"/>
    <mergeCell ref="B391:B392"/>
    <mergeCell ref="C391:C392"/>
    <mergeCell ref="D391:D392"/>
    <mergeCell ref="E391:E392"/>
    <mergeCell ref="F391:F392"/>
    <mergeCell ref="G403:G404"/>
    <mergeCell ref="H403:H404"/>
    <mergeCell ref="A405:A406"/>
    <mergeCell ref="B405:B406"/>
    <mergeCell ref="C405:C406"/>
    <mergeCell ref="D405:D406"/>
    <mergeCell ref="E405:E406"/>
    <mergeCell ref="F405:F406"/>
    <mergeCell ref="G405:G406"/>
    <mergeCell ref="H405:H406"/>
    <mergeCell ref="A403:A404"/>
    <mergeCell ref="B403:B404"/>
    <mergeCell ref="C403:C404"/>
    <mergeCell ref="D403:D404"/>
    <mergeCell ref="E403:E404"/>
    <mergeCell ref="F403:F404"/>
    <mergeCell ref="G399:G400"/>
    <mergeCell ref="H399:H400"/>
    <mergeCell ref="A401:A402"/>
    <mergeCell ref="B401:B402"/>
    <mergeCell ref="C401:C402"/>
    <mergeCell ref="D401:D402"/>
    <mergeCell ref="E401:E402"/>
    <mergeCell ref="F401:F402"/>
    <mergeCell ref="G401:G402"/>
    <mergeCell ref="H401:H402"/>
    <mergeCell ref="A399:A400"/>
    <mergeCell ref="B399:B400"/>
    <mergeCell ref="C399:C400"/>
    <mergeCell ref="D399:D400"/>
    <mergeCell ref="E399:E400"/>
    <mergeCell ref="F399:F400"/>
    <mergeCell ref="G411:G412"/>
    <mergeCell ref="H411:H412"/>
    <mergeCell ref="A413:A414"/>
    <mergeCell ref="B413:B414"/>
    <mergeCell ref="C413:C414"/>
    <mergeCell ref="D413:D414"/>
    <mergeCell ref="E413:E414"/>
    <mergeCell ref="F413:F414"/>
    <mergeCell ref="G413:G414"/>
    <mergeCell ref="H413:H414"/>
    <mergeCell ref="A411:A412"/>
    <mergeCell ref="B411:B412"/>
    <mergeCell ref="C411:C412"/>
    <mergeCell ref="D411:D412"/>
    <mergeCell ref="E411:E412"/>
    <mergeCell ref="F411:F412"/>
    <mergeCell ref="G407:G408"/>
    <mergeCell ref="H407:H408"/>
    <mergeCell ref="A409:A410"/>
    <mergeCell ref="B409:B410"/>
    <mergeCell ref="C409:C410"/>
    <mergeCell ref="D409:D410"/>
    <mergeCell ref="E409:E410"/>
    <mergeCell ref="F409:F410"/>
    <mergeCell ref="G409:G410"/>
    <mergeCell ref="H409:H410"/>
    <mergeCell ref="A407:A408"/>
    <mergeCell ref="B407:B408"/>
    <mergeCell ref="C407:C408"/>
    <mergeCell ref="D407:D408"/>
    <mergeCell ref="E407:E408"/>
    <mergeCell ref="F407:F408"/>
    <mergeCell ref="G419:G420"/>
    <mergeCell ref="H419:H420"/>
    <mergeCell ref="A421:A422"/>
    <mergeCell ref="B421:B422"/>
    <mergeCell ref="C421:C422"/>
    <mergeCell ref="D421:D422"/>
    <mergeCell ref="E421:E422"/>
    <mergeCell ref="F421:F422"/>
    <mergeCell ref="G421:G422"/>
    <mergeCell ref="H421:H422"/>
    <mergeCell ref="A419:A420"/>
    <mergeCell ref="B419:B420"/>
    <mergeCell ref="C419:C420"/>
    <mergeCell ref="D419:D420"/>
    <mergeCell ref="E419:E420"/>
    <mergeCell ref="F419:F420"/>
    <mergeCell ref="G415:G416"/>
    <mergeCell ref="H415:H416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A415:A416"/>
    <mergeCell ref="B415:B416"/>
    <mergeCell ref="C415:C416"/>
    <mergeCell ref="D415:D416"/>
    <mergeCell ref="E415:E416"/>
    <mergeCell ref="F415:F416"/>
    <mergeCell ref="G427:G428"/>
    <mergeCell ref="H427:H428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A427:A428"/>
    <mergeCell ref="B427:B428"/>
    <mergeCell ref="C427:C428"/>
    <mergeCell ref="D427:D428"/>
    <mergeCell ref="E427:E428"/>
    <mergeCell ref="F427:F428"/>
    <mergeCell ref="G423:G424"/>
    <mergeCell ref="H423:H424"/>
    <mergeCell ref="A425:A426"/>
    <mergeCell ref="B425:B426"/>
    <mergeCell ref="C425:C426"/>
    <mergeCell ref="D425:D426"/>
    <mergeCell ref="E425:E426"/>
    <mergeCell ref="F425:F426"/>
    <mergeCell ref="G425:G426"/>
    <mergeCell ref="H425:H426"/>
    <mergeCell ref="A423:A424"/>
    <mergeCell ref="B423:B424"/>
    <mergeCell ref="C423:C424"/>
    <mergeCell ref="D423:D424"/>
    <mergeCell ref="E423:E424"/>
    <mergeCell ref="F423:F424"/>
    <mergeCell ref="G435:G436"/>
    <mergeCell ref="H435:H436"/>
    <mergeCell ref="A437:A438"/>
    <mergeCell ref="B437:B438"/>
    <mergeCell ref="C437:C438"/>
    <mergeCell ref="D437:D438"/>
    <mergeCell ref="E437:E438"/>
    <mergeCell ref="F437:F438"/>
    <mergeCell ref="G437:G438"/>
    <mergeCell ref="H437:H438"/>
    <mergeCell ref="A435:A436"/>
    <mergeCell ref="B435:B436"/>
    <mergeCell ref="C435:C436"/>
    <mergeCell ref="D435:D436"/>
    <mergeCell ref="E435:E436"/>
    <mergeCell ref="F435:F436"/>
    <mergeCell ref="G431:G432"/>
    <mergeCell ref="H431:H432"/>
    <mergeCell ref="A433:A434"/>
    <mergeCell ref="B433:B434"/>
    <mergeCell ref="C433:C434"/>
    <mergeCell ref="D433:D434"/>
    <mergeCell ref="E433:E434"/>
    <mergeCell ref="F433:F434"/>
    <mergeCell ref="G433:G434"/>
    <mergeCell ref="H433:H434"/>
    <mergeCell ref="A431:A432"/>
    <mergeCell ref="B431:B432"/>
    <mergeCell ref="C431:C432"/>
    <mergeCell ref="D431:D432"/>
    <mergeCell ref="E431:E432"/>
    <mergeCell ref="F431:F432"/>
    <mergeCell ref="G443:G444"/>
    <mergeCell ref="H443:H444"/>
    <mergeCell ref="A445:A446"/>
    <mergeCell ref="B445:B446"/>
    <mergeCell ref="C445:C446"/>
    <mergeCell ref="D445:D446"/>
    <mergeCell ref="E445:E446"/>
    <mergeCell ref="F445:F446"/>
    <mergeCell ref="G445:G446"/>
    <mergeCell ref="H445:H446"/>
    <mergeCell ref="A443:A444"/>
    <mergeCell ref="B443:B444"/>
    <mergeCell ref="C443:C444"/>
    <mergeCell ref="D443:D444"/>
    <mergeCell ref="E443:E444"/>
    <mergeCell ref="F443:F444"/>
    <mergeCell ref="G439:G440"/>
    <mergeCell ref="H439:H440"/>
    <mergeCell ref="A441:A442"/>
    <mergeCell ref="B441:B442"/>
    <mergeCell ref="C441:C442"/>
    <mergeCell ref="D441:D442"/>
    <mergeCell ref="E441:E442"/>
    <mergeCell ref="F441:F442"/>
    <mergeCell ref="G441:G442"/>
    <mergeCell ref="H441:H442"/>
    <mergeCell ref="A439:A440"/>
    <mergeCell ref="B439:B440"/>
    <mergeCell ref="C439:C440"/>
    <mergeCell ref="D439:D440"/>
    <mergeCell ref="E439:E440"/>
    <mergeCell ref="F439:F440"/>
    <mergeCell ref="G451:G452"/>
    <mergeCell ref="H451:H452"/>
    <mergeCell ref="A453:A454"/>
    <mergeCell ref="B453:B454"/>
    <mergeCell ref="C453:C454"/>
    <mergeCell ref="D453:D454"/>
    <mergeCell ref="E453:E454"/>
    <mergeCell ref="F453:F454"/>
    <mergeCell ref="G453:G454"/>
    <mergeCell ref="H453:H454"/>
    <mergeCell ref="A451:A452"/>
    <mergeCell ref="B451:B452"/>
    <mergeCell ref="C451:C452"/>
    <mergeCell ref="D451:D452"/>
    <mergeCell ref="E451:E452"/>
    <mergeCell ref="F451:F452"/>
    <mergeCell ref="G447:G448"/>
    <mergeCell ref="H447:H448"/>
    <mergeCell ref="A449:A450"/>
    <mergeCell ref="B449:B450"/>
    <mergeCell ref="C449:C450"/>
    <mergeCell ref="D449:D450"/>
    <mergeCell ref="E449:E450"/>
    <mergeCell ref="F449:F450"/>
    <mergeCell ref="G449:G450"/>
    <mergeCell ref="H449:H450"/>
    <mergeCell ref="A447:A448"/>
    <mergeCell ref="B447:B448"/>
    <mergeCell ref="C447:C448"/>
    <mergeCell ref="D447:D448"/>
    <mergeCell ref="E447:E448"/>
    <mergeCell ref="F447:F448"/>
    <mergeCell ref="G459:G460"/>
    <mergeCell ref="H459:H460"/>
    <mergeCell ref="A461:A462"/>
    <mergeCell ref="B461:B462"/>
    <mergeCell ref="C461:C462"/>
    <mergeCell ref="D461:D462"/>
    <mergeCell ref="E461:E462"/>
    <mergeCell ref="F461:F462"/>
    <mergeCell ref="G461:G462"/>
    <mergeCell ref="H461:H462"/>
    <mergeCell ref="A459:A460"/>
    <mergeCell ref="B459:B460"/>
    <mergeCell ref="C459:C460"/>
    <mergeCell ref="D459:D460"/>
    <mergeCell ref="E459:E460"/>
    <mergeCell ref="F459:F460"/>
    <mergeCell ref="G455:G456"/>
    <mergeCell ref="H455:H456"/>
    <mergeCell ref="A457:A458"/>
    <mergeCell ref="B457:B458"/>
    <mergeCell ref="C457:C458"/>
    <mergeCell ref="D457:D458"/>
    <mergeCell ref="E457:E458"/>
    <mergeCell ref="F457:F458"/>
    <mergeCell ref="G457:G458"/>
    <mergeCell ref="H457:H458"/>
    <mergeCell ref="A455:A456"/>
    <mergeCell ref="B455:B456"/>
    <mergeCell ref="C455:C456"/>
    <mergeCell ref="D455:D456"/>
    <mergeCell ref="E455:E456"/>
    <mergeCell ref="F455:F456"/>
    <mergeCell ref="G467:G468"/>
    <mergeCell ref="H467:H468"/>
    <mergeCell ref="A469:A470"/>
    <mergeCell ref="B469:B470"/>
    <mergeCell ref="C469:C470"/>
    <mergeCell ref="D469:D470"/>
    <mergeCell ref="E469:E470"/>
    <mergeCell ref="F469:F470"/>
    <mergeCell ref="G469:G470"/>
    <mergeCell ref="H469:H470"/>
    <mergeCell ref="A467:A468"/>
    <mergeCell ref="B467:B468"/>
    <mergeCell ref="C467:C468"/>
    <mergeCell ref="D467:D468"/>
    <mergeCell ref="E467:E468"/>
    <mergeCell ref="F467:F468"/>
    <mergeCell ref="G463:G464"/>
    <mergeCell ref="H463:H464"/>
    <mergeCell ref="A465:A466"/>
    <mergeCell ref="B465:B466"/>
    <mergeCell ref="C465:C466"/>
    <mergeCell ref="D465:D466"/>
    <mergeCell ref="E465:E466"/>
    <mergeCell ref="F465:F466"/>
    <mergeCell ref="G465:G466"/>
    <mergeCell ref="H465:H466"/>
    <mergeCell ref="A463:A464"/>
    <mergeCell ref="B463:B464"/>
    <mergeCell ref="C463:C464"/>
    <mergeCell ref="D463:D464"/>
    <mergeCell ref="E463:E464"/>
    <mergeCell ref="F463:F464"/>
    <mergeCell ref="G475:G476"/>
    <mergeCell ref="H475:H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A475:A476"/>
    <mergeCell ref="B475:B476"/>
    <mergeCell ref="C475:C476"/>
    <mergeCell ref="D475:D476"/>
    <mergeCell ref="E475:E476"/>
    <mergeCell ref="F475:F476"/>
    <mergeCell ref="G471:G472"/>
    <mergeCell ref="H471:H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A471:A472"/>
    <mergeCell ref="B471:B472"/>
    <mergeCell ref="C471:C472"/>
    <mergeCell ref="D471:D472"/>
    <mergeCell ref="E471:E472"/>
    <mergeCell ref="F471:F472"/>
    <mergeCell ref="G483:G484"/>
    <mergeCell ref="H483:H484"/>
    <mergeCell ref="A485:A486"/>
    <mergeCell ref="B485:B486"/>
    <mergeCell ref="C485:C486"/>
    <mergeCell ref="D485:D486"/>
    <mergeCell ref="E485:E486"/>
    <mergeCell ref="F485:F486"/>
    <mergeCell ref="G485:G486"/>
    <mergeCell ref="H485:H486"/>
    <mergeCell ref="A483:A484"/>
    <mergeCell ref="B483:B484"/>
    <mergeCell ref="C483:C484"/>
    <mergeCell ref="D483:D484"/>
    <mergeCell ref="E483:E484"/>
    <mergeCell ref="F483:F484"/>
    <mergeCell ref="G479:G480"/>
    <mergeCell ref="H479:H480"/>
    <mergeCell ref="A481:A482"/>
    <mergeCell ref="B481:B482"/>
    <mergeCell ref="C481:C482"/>
    <mergeCell ref="D481:D482"/>
    <mergeCell ref="E481:E482"/>
    <mergeCell ref="F481:F482"/>
    <mergeCell ref="G481:G482"/>
    <mergeCell ref="H481:H482"/>
    <mergeCell ref="A479:A480"/>
    <mergeCell ref="B479:B480"/>
    <mergeCell ref="C479:C480"/>
    <mergeCell ref="D479:D480"/>
    <mergeCell ref="E479:E480"/>
    <mergeCell ref="F479:F480"/>
    <mergeCell ref="G491:G492"/>
    <mergeCell ref="H491:H492"/>
    <mergeCell ref="A493:A494"/>
    <mergeCell ref="B493:B494"/>
    <mergeCell ref="C493:C494"/>
    <mergeCell ref="D493:D494"/>
    <mergeCell ref="E493:E494"/>
    <mergeCell ref="F493:F494"/>
    <mergeCell ref="G493:G494"/>
    <mergeCell ref="H493:H494"/>
    <mergeCell ref="A491:A492"/>
    <mergeCell ref="B491:B492"/>
    <mergeCell ref="C491:C492"/>
    <mergeCell ref="D491:D492"/>
    <mergeCell ref="E491:E492"/>
    <mergeCell ref="F491:F492"/>
    <mergeCell ref="G487:G488"/>
    <mergeCell ref="H487:H488"/>
    <mergeCell ref="A489:A490"/>
    <mergeCell ref="B489:B490"/>
    <mergeCell ref="C489:C490"/>
    <mergeCell ref="D489:D490"/>
    <mergeCell ref="E489:E490"/>
    <mergeCell ref="F489:F490"/>
    <mergeCell ref="G489:G490"/>
    <mergeCell ref="H489:H490"/>
    <mergeCell ref="A487:A488"/>
    <mergeCell ref="B487:B488"/>
    <mergeCell ref="C487:C488"/>
    <mergeCell ref="D487:D488"/>
    <mergeCell ref="E487:E488"/>
    <mergeCell ref="F487:F488"/>
    <mergeCell ref="G499:G500"/>
    <mergeCell ref="H499:H500"/>
    <mergeCell ref="A501:A502"/>
    <mergeCell ref="B501:B502"/>
    <mergeCell ref="C501:C502"/>
    <mergeCell ref="D501:D502"/>
    <mergeCell ref="E501:E502"/>
    <mergeCell ref="F501:F502"/>
    <mergeCell ref="G501:G502"/>
    <mergeCell ref="H501:H502"/>
    <mergeCell ref="A499:A500"/>
    <mergeCell ref="B499:B500"/>
    <mergeCell ref="C499:C500"/>
    <mergeCell ref="D499:D500"/>
    <mergeCell ref="E499:E500"/>
    <mergeCell ref="F499:F500"/>
    <mergeCell ref="G495:G496"/>
    <mergeCell ref="H495:H496"/>
    <mergeCell ref="A497:A498"/>
    <mergeCell ref="B497:B498"/>
    <mergeCell ref="C497:C498"/>
    <mergeCell ref="D497:D498"/>
    <mergeCell ref="E497:E498"/>
    <mergeCell ref="F497:F498"/>
    <mergeCell ref="G497:G498"/>
    <mergeCell ref="H497:H498"/>
    <mergeCell ref="A495:A496"/>
    <mergeCell ref="B495:B496"/>
    <mergeCell ref="C495:C496"/>
    <mergeCell ref="D495:D496"/>
    <mergeCell ref="E495:E496"/>
    <mergeCell ref="F495:F496"/>
    <mergeCell ref="G507:G508"/>
    <mergeCell ref="H507:H508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A507:A508"/>
    <mergeCell ref="B507:B508"/>
    <mergeCell ref="C507:C508"/>
    <mergeCell ref="D507:D508"/>
    <mergeCell ref="E507:E508"/>
    <mergeCell ref="F507:F508"/>
    <mergeCell ref="G503:G504"/>
    <mergeCell ref="H503:H504"/>
    <mergeCell ref="A505:A506"/>
    <mergeCell ref="B505:B506"/>
    <mergeCell ref="C505:C506"/>
    <mergeCell ref="D505:D506"/>
    <mergeCell ref="E505:E506"/>
    <mergeCell ref="F505:F506"/>
    <mergeCell ref="G505:G506"/>
    <mergeCell ref="H505:H506"/>
    <mergeCell ref="A503:A504"/>
    <mergeCell ref="B503:B504"/>
    <mergeCell ref="C503:C504"/>
    <mergeCell ref="D503:D504"/>
    <mergeCell ref="E503:E504"/>
    <mergeCell ref="F503:F504"/>
    <mergeCell ref="G515:G516"/>
    <mergeCell ref="H515:H516"/>
    <mergeCell ref="A517:A518"/>
    <mergeCell ref="B517:B518"/>
    <mergeCell ref="C517:C518"/>
    <mergeCell ref="D517:D518"/>
    <mergeCell ref="E517:E518"/>
    <mergeCell ref="F517:F518"/>
    <mergeCell ref="G517:G518"/>
    <mergeCell ref="H517:H518"/>
    <mergeCell ref="A515:A516"/>
    <mergeCell ref="B515:B516"/>
    <mergeCell ref="C515:C516"/>
    <mergeCell ref="D515:D516"/>
    <mergeCell ref="E515:E516"/>
    <mergeCell ref="F515:F516"/>
    <mergeCell ref="G511:G512"/>
    <mergeCell ref="H511:H512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A511:A512"/>
    <mergeCell ref="B511:B512"/>
    <mergeCell ref="C511:C512"/>
    <mergeCell ref="D511:D512"/>
    <mergeCell ref="E511:E512"/>
    <mergeCell ref="F511:F512"/>
    <mergeCell ref="G523:G524"/>
    <mergeCell ref="H523:H524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A523:A524"/>
    <mergeCell ref="B523:B524"/>
    <mergeCell ref="C523:C524"/>
    <mergeCell ref="D523:D524"/>
    <mergeCell ref="E523:E524"/>
    <mergeCell ref="F523:F524"/>
    <mergeCell ref="G519:G520"/>
    <mergeCell ref="H519:H520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A519:A520"/>
    <mergeCell ref="B519:B520"/>
    <mergeCell ref="C519:C520"/>
    <mergeCell ref="D519:D520"/>
    <mergeCell ref="E519:E520"/>
    <mergeCell ref="F519:F520"/>
    <mergeCell ref="G531:G532"/>
    <mergeCell ref="H531:H532"/>
    <mergeCell ref="A533:A534"/>
    <mergeCell ref="B533:B534"/>
    <mergeCell ref="C533:C534"/>
    <mergeCell ref="D533:D534"/>
    <mergeCell ref="E533:E534"/>
    <mergeCell ref="F533:F534"/>
    <mergeCell ref="G533:G534"/>
    <mergeCell ref="H533:H534"/>
    <mergeCell ref="A531:A532"/>
    <mergeCell ref="B531:B532"/>
    <mergeCell ref="C531:C532"/>
    <mergeCell ref="D531:D532"/>
    <mergeCell ref="E531:E532"/>
    <mergeCell ref="F531:F532"/>
    <mergeCell ref="G527:G528"/>
    <mergeCell ref="H527:H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A527:A528"/>
    <mergeCell ref="B527:B528"/>
    <mergeCell ref="C527:C528"/>
    <mergeCell ref="D527:D528"/>
    <mergeCell ref="E527:E528"/>
    <mergeCell ref="F527:F528"/>
    <mergeCell ref="G539:G540"/>
    <mergeCell ref="H539:H540"/>
    <mergeCell ref="A541:A542"/>
    <mergeCell ref="B541:B542"/>
    <mergeCell ref="C541:C542"/>
    <mergeCell ref="D541:D542"/>
    <mergeCell ref="E541:E542"/>
    <mergeCell ref="F541:F542"/>
    <mergeCell ref="G541:G542"/>
    <mergeCell ref="H541:H542"/>
    <mergeCell ref="A539:A540"/>
    <mergeCell ref="B539:B540"/>
    <mergeCell ref="C539:C540"/>
    <mergeCell ref="D539:D540"/>
    <mergeCell ref="E539:E540"/>
    <mergeCell ref="F539:F540"/>
    <mergeCell ref="G535:G536"/>
    <mergeCell ref="H535:H536"/>
    <mergeCell ref="A537:A538"/>
    <mergeCell ref="B537:B538"/>
    <mergeCell ref="C537:C538"/>
    <mergeCell ref="D537:D538"/>
    <mergeCell ref="E537:E538"/>
    <mergeCell ref="F537:F538"/>
    <mergeCell ref="G537:G538"/>
    <mergeCell ref="H537:H538"/>
    <mergeCell ref="A535:A536"/>
    <mergeCell ref="B535:B536"/>
    <mergeCell ref="C535:C536"/>
    <mergeCell ref="D535:D536"/>
    <mergeCell ref="E535:E536"/>
    <mergeCell ref="F535:F536"/>
    <mergeCell ref="G547:G548"/>
    <mergeCell ref="H547:H548"/>
    <mergeCell ref="A549:A550"/>
    <mergeCell ref="B549:B550"/>
    <mergeCell ref="C549:C550"/>
    <mergeCell ref="D549:D550"/>
    <mergeCell ref="E549:E550"/>
    <mergeCell ref="F549:F550"/>
    <mergeCell ref="G549:G550"/>
    <mergeCell ref="H549:H550"/>
    <mergeCell ref="A547:A548"/>
    <mergeCell ref="B547:B548"/>
    <mergeCell ref="C547:C548"/>
    <mergeCell ref="D547:D548"/>
    <mergeCell ref="E547:E548"/>
    <mergeCell ref="F547:F548"/>
    <mergeCell ref="G543:G544"/>
    <mergeCell ref="H543:H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A543:A544"/>
    <mergeCell ref="B543:B544"/>
    <mergeCell ref="C543:C544"/>
    <mergeCell ref="D543:D544"/>
    <mergeCell ref="E543:E544"/>
    <mergeCell ref="F543:F544"/>
    <mergeCell ref="G555:G556"/>
    <mergeCell ref="H555:H556"/>
    <mergeCell ref="A557:A558"/>
    <mergeCell ref="B557:B558"/>
    <mergeCell ref="C557:C558"/>
    <mergeCell ref="D557:D558"/>
    <mergeCell ref="E557:E558"/>
    <mergeCell ref="F557:F558"/>
    <mergeCell ref="G557:G558"/>
    <mergeCell ref="H557:H558"/>
    <mergeCell ref="A555:A556"/>
    <mergeCell ref="B555:B556"/>
    <mergeCell ref="C555:C556"/>
    <mergeCell ref="D555:D556"/>
    <mergeCell ref="E555:E556"/>
    <mergeCell ref="F555:F556"/>
    <mergeCell ref="G551:G552"/>
    <mergeCell ref="H551:H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A551:A552"/>
    <mergeCell ref="B551:B552"/>
    <mergeCell ref="C551:C552"/>
    <mergeCell ref="D551:D552"/>
    <mergeCell ref="E551:E552"/>
    <mergeCell ref="F551:F552"/>
    <mergeCell ref="G563:G564"/>
    <mergeCell ref="H563:H564"/>
    <mergeCell ref="A565:A566"/>
    <mergeCell ref="B565:B566"/>
    <mergeCell ref="C565:C566"/>
    <mergeCell ref="D565:D566"/>
    <mergeCell ref="E565:E566"/>
    <mergeCell ref="F565:F566"/>
    <mergeCell ref="G565:G566"/>
    <mergeCell ref="H565:H566"/>
    <mergeCell ref="A563:A564"/>
    <mergeCell ref="B563:B564"/>
    <mergeCell ref="C563:C564"/>
    <mergeCell ref="D563:D564"/>
    <mergeCell ref="E563:E564"/>
    <mergeCell ref="F563:F564"/>
    <mergeCell ref="G559:G560"/>
    <mergeCell ref="H559:H560"/>
    <mergeCell ref="A561:A562"/>
    <mergeCell ref="B561:B562"/>
    <mergeCell ref="C561:C562"/>
    <mergeCell ref="D561:D562"/>
    <mergeCell ref="E561:E562"/>
    <mergeCell ref="F561:F562"/>
    <mergeCell ref="G561:G562"/>
    <mergeCell ref="H561:H562"/>
    <mergeCell ref="A559:A560"/>
    <mergeCell ref="B559:B560"/>
    <mergeCell ref="C559:C560"/>
    <mergeCell ref="D559:D560"/>
    <mergeCell ref="E559:E560"/>
    <mergeCell ref="F559:F560"/>
    <mergeCell ref="G571:G572"/>
    <mergeCell ref="H571:H572"/>
    <mergeCell ref="A573:A574"/>
    <mergeCell ref="B573:B574"/>
    <mergeCell ref="C573:C574"/>
    <mergeCell ref="D573:D574"/>
    <mergeCell ref="E573:E574"/>
    <mergeCell ref="F573:F574"/>
    <mergeCell ref="G573:G574"/>
    <mergeCell ref="H573:H574"/>
    <mergeCell ref="A571:A572"/>
    <mergeCell ref="B571:B572"/>
    <mergeCell ref="C571:C572"/>
    <mergeCell ref="D571:D572"/>
    <mergeCell ref="E571:E572"/>
    <mergeCell ref="F571:F572"/>
    <mergeCell ref="G567:G568"/>
    <mergeCell ref="H567:H568"/>
    <mergeCell ref="A569:A570"/>
    <mergeCell ref="B569:B570"/>
    <mergeCell ref="C569:C570"/>
    <mergeCell ref="D569:D570"/>
    <mergeCell ref="E569:E570"/>
    <mergeCell ref="F569:F570"/>
    <mergeCell ref="G569:G570"/>
    <mergeCell ref="H569:H570"/>
    <mergeCell ref="A567:A568"/>
    <mergeCell ref="B567:B568"/>
    <mergeCell ref="C567:C568"/>
    <mergeCell ref="D567:D568"/>
    <mergeCell ref="E567:E568"/>
    <mergeCell ref="F567:F568"/>
    <mergeCell ref="G579:G580"/>
    <mergeCell ref="H579:H580"/>
    <mergeCell ref="A581:A582"/>
    <mergeCell ref="B581:B582"/>
    <mergeCell ref="C581:C582"/>
    <mergeCell ref="D581:D582"/>
    <mergeCell ref="E581:E582"/>
    <mergeCell ref="F581:F582"/>
    <mergeCell ref="G581:G582"/>
    <mergeCell ref="H581:H582"/>
    <mergeCell ref="A579:A580"/>
    <mergeCell ref="B579:B580"/>
    <mergeCell ref="C579:C580"/>
    <mergeCell ref="D579:D580"/>
    <mergeCell ref="E579:E580"/>
    <mergeCell ref="F579:F580"/>
    <mergeCell ref="G575:G576"/>
    <mergeCell ref="H575:H576"/>
    <mergeCell ref="A577:A578"/>
    <mergeCell ref="B577:B578"/>
    <mergeCell ref="C577:C578"/>
    <mergeCell ref="D577:D578"/>
    <mergeCell ref="E577:E578"/>
    <mergeCell ref="F577:F578"/>
    <mergeCell ref="G577:G578"/>
    <mergeCell ref="H577:H578"/>
    <mergeCell ref="A575:A576"/>
    <mergeCell ref="B575:B576"/>
    <mergeCell ref="C575:C576"/>
    <mergeCell ref="D575:D576"/>
    <mergeCell ref="E575:E576"/>
    <mergeCell ref="F575:F576"/>
    <mergeCell ref="G587:G588"/>
    <mergeCell ref="H587:H588"/>
    <mergeCell ref="A589:A590"/>
    <mergeCell ref="B589:B590"/>
    <mergeCell ref="C589:C590"/>
    <mergeCell ref="D589:D590"/>
    <mergeCell ref="E589:E590"/>
    <mergeCell ref="F589:F590"/>
    <mergeCell ref="G589:G590"/>
    <mergeCell ref="H589:H590"/>
    <mergeCell ref="A587:A588"/>
    <mergeCell ref="B587:B588"/>
    <mergeCell ref="C587:C588"/>
    <mergeCell ref="D587:D588"/>
    <mergeCell ref="E587:E588"/>
    <mergeCell ref="F587:F588"/>
    <mergeCell ref="G583:G584"/>
    <mergeCell ref="H583:H584"/>
    <mergeCell ref="A585:A586"/>
    <mergeCell ref="B585:B586"/>
    <mergeCell ref="C585:C586"/>
    <mergeCell ref="D585:D586"/>
    <mergeCell ref="E585:E586"/>
    <mergeCell ref="F585:F586"/>
    <mergeCell ref="G585:G586"/>
    <mergeCell ref="H585:H586"/>
    <mergeCell ref="A583:A584"/>
    <mergeCell ref="B583:B584"/>
    <mergeCell ref="C583:C584"/>
    <mergeCell ref="D583:D584"/>
    <mergeCell ref="E583:E584"/>
    <mergeCell ref="F583:F584"/>
    <mergeCell ref="G595:G596"/>
    <mergeCell ref="H595:H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A595:A596"/>
    <mergeCell ref="B595:B596"/>
    <mergeCell ref="C595:C596"/>
    <mergeCell ref="D595:D596"/>
    <mergeCell ref="E595:E596"/>
    <mergeCell ref="F595:F596"/>
    <mergeCell ref="G591:G592"/>
    <mergeCell ref="H591:H592"/>
    <mergeCell ref="A593:A594"/>
    <mergeCell ref="B593:B594"/>
    <mergeCell ref="C593:C594"/>
    <mergeCell ref="D593:D594"/>
    <mergeCell ref="E593:E594"/>
    <mergeCell ref="F593:F594"/>
    <mergeCell ref="G593:G594"/>
    <mergeCell ref="H593:H594"/>
    <mergeCell ref="A591:A592"/>
    <mergeCell ref="B591:B592"/>
    <mergeCell ref="C591:C592"/>
    <mergeCell ref="D591:D592"/>
    <mergeCell ref="E591:E592"/>
    <mergeCell ref="F591:F592"/>
    <mergeCell ref="G603:G604"/>
    <mergeCell ref="H603:H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A603:A604"/>
    <mergeCell ref="B603:B604"/>
    <mergeCell ref="C603:C604"/>
    <mergeCell ref="D603:D604"/>
    <mergeCell ref="E603:E604"/>
    <mergeCell ref="F603:F604"/>
    <mergeCell ref="G599:G600"/>
    <mergeCell ref="H599:H600"/>
    <mergeCell ref="A601:A602"/>
    <mergeCell ref="B601:B602"/>
    <mergeCell ref="C601:C602"/>
    <mergeCell ref="D601:D602"/>
    <mergeCell ref="E601:E602"/>
    <mergeCell ref="F601:F602"/>
    <mergeCell ref="G601:G602"/>
    <mergeCell ref="H601:H602"/>
    <mergeCell ref="A599:A600"/>
    <mergeCell ref="B599:B600"/>
    <mergeCell ref="C599:C600"/>
    <mergeCell ref="D599:D600"/>
    <mergeCell ref="E599:E600"/>
    <mergeCell ref="F599:F600"/>
    <mergeCell ref="G611:G612"/>
    <mergeCell ref="H611:H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A611:A612"/>
    <mergeCell ref="B611:B612"/>
    <mergeCell ref="C611:C612"/>
    <mergeCell ref="D611:D612"/>
    <mergeCell ref="E611:E612"/>
    <mergeCell ref="F611:F612"/>
    <mergeCell ref="G607:G608"/>
    <mergeCell ref="H607:H608"/>
    <mergeCell ref="A609:A610"/>
    <mergeCell ref="B609:B610"/>
    <mergeCell ref="C609:C610"/>
    <mergeCell ref="D609:D610"/>
    <mergeCell ref="E609:E610"/>
    <mergeCell ref="F609:F610"/>
    <mergeCell ref="G609:G610"/>
    <mergeCell ref="H609:H610"/>
    <mergeCell ref="A607:A608"/>
    <mergeCell ref="B607:B608"/>
    <mergeCell ref="C607:C608"/>
    <mergeCell ref="D607:D608"/>
    <mergeCell ref="E607:E608"/>
    <mergeCell ref="F607:F608"/>
    <mergeCell ref="G619:G620"/>
    <mergeCell ref="H619:H620"/>
    <mergeCell ref="A621:A622"/>
    <mergeCell ref="B621:B622"/>
    <mergeCell ref="C621:C622"/>
    <mergeCell ref="D621:D622"/>
    <mergeCell ref="E621:E622"/>
    <mergeCell ref="F621:F622"/>
    <mergeCell ref="G621:G622"/>
    <mergeCell ref="H621:H622"/>
    <mergeCell ref="A619:A620"/>
    <mergeCell ref="B619:B620"/>
    <mergeCell ref="C619:C620"/>
    <mergeCell ref="D619:D620"/>
    <mergeCell ref="E619:E620"/>
    <mergeCell ref="F619:F620"/>
    <mergeCell ref="G615:G616"/>
    <mergeCell ref="H615:H616"/>
    <mergeCell ref="A617:A618"/>
    <mergeCell ref="B617:B618"/>
    <mergeCell ref="C617:C618"/>
    <mergeCell ref="D617:D618"/>
    <mergeCell ref="E617:E618"/>
    <mergeCell ref="F617:F618"/>
    <mergeCell ref="G617:G618"/>
    <mergeCell ref="H617:H618"/>
    <mergeCell ref="A615:A616"/>
    <mergeCell ref="B615:B616"/>
    <mergeCell ref="C615:C616"/>
    <mergeCell ref="D615:D616"/>
    <mergeCell ref="E615:E616"/>
    <mergeCell ref="F615:F616"/>
    <mergeCell ref="G627:G628"/>
    <mergeCell ref="H627:H628"/>
    <mergeCell ref="A629:A630"/>
    <mergeCell ref="B629:B630"/>
    <mergeCell ref="C629:C630"/>
    <mergeCell ref="D629:D630"/>
    <mergeCell ref="E629:E630"/>
    <mergeCell ref="F629:F630"/>
    <mergeCell ref="G629:G630"/>
    <mergeCell ref="H629:H630"/>
    <mergeCell ref="A627:A628"/>
    <mergeCell ref="B627:B628"/>
    <mergeCell ref="C627:C628"/>
    <mergeCell ref="D627:D628"/>
    <mergeCell ref="E627:E628"/>
    <mergeCell ref="F627:F628"/>
    <mergeCell ref="G623:G624"/>
    <mergeCell ref="H623:H624"/>
    <mergeCell ref="A625:A626"/>
    <mergeCell ref="B625:B626"/>
    <mergeCell ref="C625:C626"/>
    <mergeCell ref="D625:D626"/>
    <mergeCell ref="E625:E626"/>
    <mergeCell ref="F625:F626"/>
    <mergeCell ref="G625:G626"/>
    <mergeCell ref="H625:H626"/>
    <mergeCell ref="A623:A624"/>
    <mergeCell ref="B623:B624"/>
    <mergeCell ref="C623:C624"/>
    <mergeCell ref="D623:D624"/>
    <mergeCell ref="E623:E624"/>
    <mergeCell ref="F623:F624"/>
    <mergeCell ref="G635:G636"/>
    <mergeCell ref="H635:H636"/>
    <mergeCell ref="A637:A638"/>
    <mergeCell ref="B637:B638"/>
    <mergeCell ref="C637:C638"/>
    <mergeCell ref="D637:D638"/>
    <mergeCell ref="E637:E638"/>
    <mergeCell ref="F637:F638"/>
    <mergeCell ref="G637:G638"/>
    <mergeCell ref="H637:H638"/>
    <mergeCell ref="A635:A636"/>
    <mergeCell ref="B635:B636"/>
    <mergeCell ref="C635:C636"/>
    <mergeCell ref="D635:D636"/>
    <mergeCell ref="E635:E636"/>
    <mergeCell ref="F635:F636"/>
    <mergeCell ref="G631:G632"/>
    <mergeCell ref="H631:H632"/>
    <mergeCell ref="A633:A634"/>
    <mergeCell ref="B633:B634"/>
    <mergeCell ref="C633:C634"/>
    <mergeCell ref="D633:D634"/>
    <mergeCell ref="E633:E634"/>
    <mergeCell ref="F633:F634"/>
    <mergeCell ref="G633:G634"/>
    <mergeCell ref="H633:H634"/>
    <mergeCell ref="A631:A632"/>
    <mergeCell ref="B631:B632"/>
    <mergeCell ref="C631:C632"/>
    <mergeCell ref="D631:D632"/>
    <mergeCell ref="E631:E632"/>
    <mergeCell ref="F631:F632"/>
    <mergeCell ref="G643:G644"/>
    <mergeCell ref="H643:H644"/>
    <mergeCell ref="A645:A646"/>
    <mergeCell ref="B645:B646"/>
    <mergeCell ref="C645:C646"/>
    <mergeCell ref="D645:D646"/>
    <mergeCell ref="E645:E646"/>
    <mergeCell ref="F645:F646"/>
    <mergeCell ref="G645:G646"/>
    <mergeCell ref="H645:H646"/>
    <mergeCell ref="A643:A644"/>
    <mergeCell ref="B643:B644"/>
    <mergeCell ref="C643:C644"/>
    <mergeCell ref="D643:D644"/>
    <mergeCell ref="E643:E644"/>
    <mergeCell ref="F643:F644"/>
    <mergeCell ref="G639:G640"/>
    <mergeCell ref="H639:H640"/>
    <mergeCell ref="A641:A642"/>
    <mergeCell ref="B641:B642"/>
    <mergeCell ref="C641:C642"/>
    <mergeCell ref="D641:D642"/>
    <mergeCell ref="E641:E642"/>
    <mergeCell ref="F641:F642"/>
    <mergeCell ref="G641:G642"/>
    <mergeCell ref="H641:H642"/>
    <mergeCell ref="A639:A640"/>
    <mergeCell ref="B639:B640"/>
    <mergeCell ref="C639:C640"/>
    <mergeCell ref="D639:D640"/>
    <mergeCell ref="E639:E640"/>
    <mergeCell ref="F639:F640"/>
    <mergeCell ref="G651:G652"/>
    <mergeCell ref="H651:H652"/>
    <mergeCell ref="A653:A654"/>
    <mergeCell ref="B653:B654"/>
    <mergeCell ref="C653:C654"/>
    <mergeCell ref="D653:D654"/>
    <mergeCell ref="E653:E654"/>
    <mergeCell ref="F653:F654"/>
    <mergeCell ref="G653:G654"/>
    <mergeCell ref="H653:H654"/>
    <mergeCell ref="A651:A652"/>
    <mergeCell ref="B651:B652"/>
    <mergeCell ref="C651:C652"/>
    <mergeCell ref="D651:D652"/>
    <mergeCell ref="E651:E652"/>
    <mergeCell ref="F651:F652"/>
    <mergeCell ref="G647:G648"/>
    <mergeCell ref="H647:H648"/>
    <mergeCell ref="A649:A650"/>
    <mergeCell ref="B649:B650"/>
    <mergeCell ref="C649:C650"/>
    <mergeCell ref="D649:D650"/>
    <mergeCell ref="E649:E650"/>
    <mergeCell ref="F649:F650"/>
    <mergeCell ref="G649:G650"/>
    <mergeCell ref="H649:H650"/>
    <mergeCell ref="A647:A648"/>
    <mergeCell ref="B647:B648"/>
    <mergeCell ref="C647:C648"/>
    <mergeCell ref="D647:D648"/>
    <mergeCell ref="E647:E648"/>
    <mergeCell ref="F647:F648"/>
    <mergeCell ref="G659:G660"/>
    <mergeCell ref="H659:H660"/>
    <mergeCell ref="A661:A662"/>
    <mergeCell ref="B661:B662"/>
    <mergeCell ref="C661:C662"/>
    <mergeCell ref="D661:D662"/>
    <mergeCell ref="E661:E662"/>
    <mergeCell ref="F661:F662"/>
    <mergeCell ref="G661:G662"/>
    <mergeCell ref="H661:H662"/>
    <mergeCell ref="A659:A660"/>
    <mergeCell ref="B659:B660"/>
    <mergeCell ref="C659:C660"/>
    <mergeCell ref="D659:D660"/>
    <mergeCell ref="E659:E660"/>
    <mergeCell ref="F659:F660"/>
    <mergeCell ref="G655:G656"/>
    <mergeCell ref="H655:H656"/>
    <mergeCell ref="A657:A658"/>
    <mergeCell ref="B657:B658"/>
    <mergeCell ref="C657:C658"/>
    <mergeCell ref="D657:D658"/>
    <mergeCell ref="E657:E658"/>
    <mergeCell ref="F657:F658"/>
    <mergeCell ref="G657:G658"/>
    <mergeCell ref="H657:H658"/>
    <mergeCell ref="A655:A656"/>
    <mergeCell ref="B655:B656"/>
    <mergeCell ref="C655:C656"/>
    <mergeCell ref="D655:D656"/>
    <mergeCell ref="E655:E656"/>
    <mergeCell ref="F655:F656"/>
    <mergeCell ref="G667:G668"/>
    <mergeCell ref="H667:H668"/>
    <mergeCell ref="A669:A670"/>
    <mergeCell ref="B669:B670"/>
    <mergeCell ref="C669:C670"/>
    <mergeCell ref="D669:D670"/>
    <mergeCell ref="E669:E670"/>
    <mergeCell ref="F669:F670"/>
    <mergeCell ref="G669:G670"/>
    <mergeCell ref="H669:H670"/>
    <mergeCell ref="A667:A668"/>
    <mergeCell ref="B667:B668"/>
    <mergeCell ref="C667:C668"/>
    <mergeCell ref="D667:D668"/>
    <mergeCell ref="E667:E668"/>
    <mergeCell ref="F667:F668"/>
    <mergeCell ref="G663:G664"/>
    <mergeCell ref="H663:H664"/>
    <mergeCell ref="A665:A666"/>
    <mergeCell ref="B665:B666"/>
    <mergeCell ref="C665:C666"/>
    <mergeCell ref="D665:D666"/>
    <mergeCell ref="E665:E666"/>
    <mergeCell ref="F665:F666"/>
    <mergeCell ref="G665:G666"/>
    <mergeCell ref="H665:H666"/>
    <mergeCell ref="A663:A664"/>
    <mergeCell ref="B663:B664"/>
    <mergeCell ref="C663:C664"/>
    <mergeCell ref="D663:D664"/>
    <mergeCell ref="E663:E664"/>
    <mergeCell ref="F663:F664"/>
    <mergeCell ref="G675:G676"/>
    <mergeCell ref="H675:H676"/>
    <mergeCell ref="A677:A678"/>
    <mergeCell ref="B677:B678"/>
    <mergeCell ref="C677:C678"/>
    <mergeCell ref="D677:D678"/>
    <mergeCell ref="E677:E678"/>
    <mergeCell ref="F677:F678"/>
    <mergeCell ref="G677:G678"/>
    <mergeCell ref="H677:H678"/>
    <mergeCell ref="A675:A676"/>
    <mergeCell ref="B675:B676"/>
    <mergeCell ref="C675:C676"/>
    <mergeCell ref="D675:D676"/>
    <mergeCell ref="E675:E676"/>
    <mergeCell ref="F675:F676"/>
    <mergeCell ref="G671:G672"/>
    <mergeCell ref="H671:H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A671:A672"/>
    <mergeCell ref="B671:B672"/>
    <mergeCell ref="C671:C672"/>
    <mergeCell ref="D671:D672"/>
    <mergeCell ref="E671:E672"/>
    <mergeCell ref="F671:F672"/>
    <mergeCell ref="G683:G684"/>
    <mergeCell ref="H683:H684"/>
    <mergeCell ref="A685:A686"/>
    <mergeCell ref="B685:B686"/>
    <mergeCell ref="C685:C686"/>
    <mergeCell ref="D685:D686"/>
    <mergeCell ref="E685:E686"/>
    <mergeCell ref="F685:F686"/>
    <mergeCell ref="G685:G686"/>
    <mergeCell ref="H685:H686"/>
    <mergeCell ref="A683:A684"/>
    <mergeCell ref="B683:B684"/>
    <mergeCell ref="C683:C684"/>
    <mergeCell ref="D683:D684"/>
    <mergeCell ref="E683:E684"/>
    <mergeCell ref="F683:F684"/>
    <mergeCell ref="G679:G680"/>
    <mergeCell ref="H679:H680"/>
    <mergeCell ref="A681:A682"/>
    <mergeCell ref="B681:B682"/>
    <mergeCell ref="C681:C682"/>
    <mergeCell ref="D681:D682"/>
    <mergeCell ref="E681:E682"/>
    <mergeCell ref="F681:F682"/>
    <mergeCell ref="G681:G682"/>
    <mergeCell ref="H681:H682"/>
    <mergeCell ref="A679:A680"/>
    <mergeCell ref="B679:B680"/>
    <mergeCell ref="C679:C680"/>
    <mergeCell ref="D679:D680"/>
    <mergeCell ref="E679:E680"/>
    <mergeCell ref="F679:F680"/>
    <mergeCell ref="G691:G692"/>
    <mergeCell ref="H691:H692"/>
    <mergeCell ref="A693:A694"/>
    <mergeCell ref="B693:B694"/>
    <mergeCell ref="C693:C694"/>
    <mergeCell ref="D693:D694"/>
    <mergeCell ref="E693:E694"/>
    <mergeCell ref="F693:F694"/>
    <mergeCell ref="G693:G694"/>
    <mergeCell ref="H693:H694"/>
    <mergeCell ref="A691:A692"/>
    <mergeCell ref="B691:B692"/>
    <mergeCell ref="C691:C692"/>
    <mergeCell ref="D691:D692"/>
    <mergeCell ref="E691:E692"/>
    <mergeCell ref="F691:F692"/>
    <mergeCell ref="G687:G688"/>
    <mergeCell ref="H687:H688"/>
    <mergeCell ref="A689:A690"/>
    <mergeCell ref="B689:B690"/>
    <mergeCell ref="C689:C690"/>
    <mergeCell ref="D689:D690"/>
    <mergeCell ref="E689:E690"/>
    <mergeCell ref="F689:F690"/>
    <mergeCell ref="G689:G690"/>
    <mergeCell ref="H689:H690"/>
    <mergeCell ref="A687:A688"/>
    <mergeCell ref="B687:B688"/>
    <mergeCell ref="C687:C688"/>
    <mergeCell ref="D687:D688"/>
    <mergeCell ref="E687:E688"/>
    <mergeCell ref="F687:F688"/>
    <mergeCell ref="G699:G700"/>
    <mergeCell ref="H699:H700"/>
    <mergeCell ref="A701:A702"/>
    <mergeCell ref="B701:B702"/>
    <mergeCell ref="C701:C702"/>
    <mergeCell ref="D701:D702"/>
    <mergeCell ref="E701:E702"/>
    <mergeCell ref="F701:F702"/>
    <mergeCell ref="G701:G702"/>
    <mergeCell ref="H701:H702"/>
    <mergeCell ref="A699:A700"/>
    <mergeCell ref="B699:B700"/>
    <mergeCell ref="C699:C700"/>
    <mergeCell ref="D699:D700"/>
    <mergeCell ref="E699:E700"/>
    <mergeCell ref="F699:F700"/>
    <mergeCell ref="G695:G696"/>
    <mergeCell ref="H695:H696"/>
    <mergeCell ref="A697:A698"/>
    <mergeCell ref="B697:B698"/>
    <mergeCell ref="C697:C698"/>
    <mergeCell ref="D697:D698"/>
    <mergeCell ref="E697:E698"/>
    <mergeCell ref="F697:F698"/>
    <mergeCell ref="G697:G698"/>
    <mergeCell ref="H697:H698"/>
    <mergeCell ref="A695:A696"/>
    <mergeCell ref="B695:B696"/>
    <mergeCell ref="C695:C696"/>
    <mergeCell ref="D695:D696"/>
    <mergeCell ref="E695:E696"/>
    <mergeCell ref="F695:F696"/>
    <mergeCell ref="G707:G708"/>
    <mergeCell ref="H707:H708"/>
    <mergeCell ref="A709:A710"/>
    <mergeCell ref="B709:B710"/>
    <mergeCell ref="C709:C710"/>
    <mergeCell ref="D709:D710"/>
    <mergeCell ref="E709:E710"/>
    <mergeCell ref="F709:F710"/>
    <mergeCell ref="G709:G710"/>
    <mergeCell ref="H709:H710"/>
    <mergeCell ref="A707:A708"/>
    <mergeCell ref="B707:B708"/>
    <mergeCell ref="C707:C708"/>
    <mergeCell ref="D707:D708"/>
    <mergeCell ref="E707:E708"/>
    <mergeCell ref="F707:F708"/>
    <mergeCell ref="G703:G704"/>
    <mergeCell ref="H703:H704"/>
    <mergeCell ref="A705:A706"/>
    <mergeCell ref="B705:B706"/>
    <mergeCell ref="C705:C706"/>
    <mergeCell ref="D705:D706"/>
    <mergeCell ref="E705:E706"/>
    <mergeCell ref="F705:F706"/>
    <mergeCell ref="G705:G706"/>
    <mergeCell ref="H705:H706"/>
    <mergeCell ref="A703:A704"/>
    <mergeCell ref="B703:B704"/>
    <mergeCell ref="C703:C704"/>
    <mergeCell ref="D703:D704"/>
    <mergeCell ref="E703:E704"/>
    <mergeCell ref="F703:F704"/>
    <mergeCell ref="G715:G716"/>
    <mergeCell ref="H715:H716"/>
    <mergeCell ref="A717:A718"/>
    <mergeCell ref="B717:B718"/>
    <mergeCell ref="C717:C718"/>
    <mergeCell ref="D717:D718"/>
    <mergeCell ref="E717:E718"/>
    <mergeCell ref="F717:F718"/>
    <mergeCell ref="G717:G718"/>
    <mergeCell ref="H717:H718"/>
    <mergeCell ref="A715:A716"/>
    <mergeCell ref="B715:B716"/>
    <mergeCell ref="C715:C716"/>
    <mergeCell ref="D715:D716"/>
    <mergeCell ref="E715:E716"/>
    <mergeCell ref="F715:F716"/>
    <mergeCell ref="G711:G712"/>
    <mergeCell ref="H711:H712"/>
    <mergeCell ref="A713:A714"/>
    <mergeCell ref="B713:B714"/>
    <mergeCell ref="C713:C714"/>
    <mergeCell ref="D713:D714"/>
    <mergeCell ref="E713:E714"/>
    <mergeCell ref="F713:F714"/>
    <mergeCell ref="G713:G714"/>
    <mergeCell ref="H713:H714"/>
    <mergeCell ref="A711:A712"/>
    <mergeCell ref="B711:B712"/>
    <mergeCell ref="C711:C712"/>
    <mergeCell ref="D711:D712"/>
    <mergeCell ref="E711:E712"/>
    <mergeCell ref="F711:F712"/>
    <mergeCell ref="G723:G724"/>
    <mergeCell ref="H723:H724"/>
    <mergeCell ref="A725:A726"/>
    <mergeCell ref="B725:B726"/>
    <mergeCell ref="C725:C726"/>
    <mergeCell ref="D725:D726"/>
    <mergeCell ref="E725:E726"/>
    <mergeCell ref="F725:F726"/>
    <mergeCell ref="G725:G726"/>
    <mergeCell ref="H725:H726"/>
    <mergeCell ref="A723:A724"/>
    <mergeCell ref="B723:B724"/>
    <mergeCell ref="C723:C724"/>
    <mergeCell ref="D723:D724"/>
    <mergeCell ref="E723:E724"/>
    <mergeCell ref="F723:F724"/>
    <mergeCell ref="G719:G720"/>
    <mergeCell ref="H719:H720"/>
    <mergeCell ref="A721:A722"/>
    <mergeCell ref="B721:B722"/>
    <mergeCell ref="C721:C722"/>
    <mergeCell ref="D721:D722"/>
    <mergeCell ref="E721:E722"/>
    <mergeCell ref="F721:F722"/>
    <mergeCell ref="G721:G722"/>
    <mergeCell ref="H721:H722"/>
    <mergeCell ref="A719:A720"/>
    <mergeCell ref="B719:B720"/>
    <mergeCell ref="C719:C720"/>
    <mergeCell ref="D719:D720"/>
    <mergeCell ref="E719:E720"/>
    <mergeCell ref="F719:F720"/>
    <mergeCell ref="G731:G732"/>
    <mergeCell ref="H731:H732"/>
    <mergeCell ref="A733:A734"/>
    <mergeCell ref="B733:B734"/>
    <mergeCell ref="C733:C734"/>
    <mergeCell ref="D733:D734"/>
    <mergeCell ref="E733:E734"/>
    <mergeCell ref="F733:F734"/>
    <mergeCell ref="G733:G734"/>
    <mergeCell ref="H733:H734"/>
    <mergeCell ref="A731:A732"/>
    <mergeCell ref="B731:B732"/>
    <mergeCell ref="C731:C732"/>
    <mergeCell ref="D731:D732"/>
    <mergeCell ref="E731:E732"/>
    <mergeCell ref="F731:F732"/>
    <mergeCell ref="G727:G728"/>
    <mergeCell ref="H727:H728"/>
    <mergeCell ref="A729:A730"/>
    <mergeCell ref="B729:B730"/>
    <mergeCell ref="C729:C730"/>
    <mergeCell ref="D729:D730"/>
    <mergeCell ref="E729:E730"/>
    <mergeCell ref="F729:F730"/>
    <mergeCell ref="G729:G730"/>
    <mergeCell ref="H729:H730"/>
    <mergeCell ref="A727:A728"/>
    <mergeCell ref="B727:B728"/>
    <mergeCell ref="C727:C728"/>
    <mergeCell ref="D727:D728"/>
    <mergeCell ref="E727:E728"/>
    <mergeCell ref="F727:F728"/>
    <mergeCell ref="G739:G740"/>
    <mergeCell ref="H739:H740"/>
    <mergeCell ref="A741:A742"/>
    <mergeCell ref="B741:B742"/>
    <mergeCell ref="C741:C742"/>
    <mergeCell ref="D741:D742"/>
    <mergeCell ref="E741:E742"/>
    <mergeCell ref="F741:F742"/>
    <mergeCell ref="G741:G742"/>
    <mergeCell ref="H741:H742"/>
    <mergeCell ref="A739:A740"/>
    <mergeCell ref="B739:B740"/>
    <mergeCell ref="C739:C740"/>
    <mergeCell ref="D739:D740"/>
    <mergeCell ref="E739:E740"/>
    <mergeCell ref="F739:F740"/>
    <mergeCell ref="G735:G736"/>
    <mergeCell ref="H735:H736"/>
    <mergeCell ref="A737:A738"/>
    <mergeCell ref="B737:B738"/>
    <mergeCell ref="C737:C738"/>
    <mergeCell ref="D737:D738"/>
    <mergeCell ref="E737:E738"/>
    <mergeCell ref="F737:F738"/>
    <mergeCell ref="G737:G738"/>
    <mergeCell ref="H737:H738"/>
    <mergeCell ref="A735:A736"/>
    <mergeCell ref="B735:B736"/>
    <mergeCell ref="C735:C736"/>
    <mergeCell ref="D735:D736"/>
    <mergeCell ref="E735:E736"/>
    <mergeCell ref="F735:F736"/>
    <mergeCell ref="G747:G748"/>
    <mergeCell ref="H747:H748"/>
    <mergeCell ref="A749:A750"/>
    <mergeCell ref="B749:B750"/>
    <mergeCell ref="C749:C750"/>
    <mergeCell ref="D749:D750"/>
    <mergeCell ref="E749:E750"/>
    <mergeCell ref="F749:F750"/>
    <mergeCell ref="G749:G750"/>
    <mergeCell ref="H749:H750"/>
    <mergeCell ref="A747:A748"/>
    <mergeCell ref="B747:B748"/>
    <mergeCell ref="C747:C748"/>
    <mergeCell ref="D747:D748"/>
    <mergeCell ref="E747:E748"/>
    <mergeCell ref="F747:F748"/>
    <mergeCell ref="G743:G744"/>
    <mergeCell ref="H743:H744"/>
    <mergeCell ref="A745:A746"/>
    <mergeCell ref="B745:B746"/>
    <mergeCell ref="C745:C746"/>
    <mergeCell ref="D745:D746"/>
    <mergeCell ref="E745:E746"/>
    <mergeCell ref="F745:F746"/>
    <mergeCell ref="G745:G746"/>
    <mergeCell ref="H745:H746"/>
    <mergeCell ref="A743:A744"/>
    <mergeCell ref="B743:B744"/>
    <mergeCell ref="C743:C744"/>
    <mergeCell ref="D743:D744"/>
    <mergeCell ref="E743:E744"/>
    <mergeCell ref="F743:F744"/>
    <mergeCell ref="G755:G756"/>
    <mergeCell ref="H755:H756"/>
    <mergeCell ref="A757:A758"/>
    <mergeCell ref="B757:B758"/>
    <mergeCell ref="C757:C758"/>
    <mergeCell ref="D757:D758"/>
    <mergeCell ref="E757:E758"/>
    <mergeCell ref="F757:F758"/>
    <mergeCell ref="G757:G758"/>
    <mergeCell ref="H757:H758"/>
    <mergeCell ref="A755:A756"/>
    <mergeCell ref="B755:B756"/>
    <mergeCell ref="C755:C756"/>
    <mergeCell ref="D755:D756"/>
    <mergeCell ref="E755:E756"/>
    <mergeCell ref="F755:F756"/>
    <mergeCell ref="G751:G752"/>
    <mergeCell ref="H751:H752"/>
    <mergeCell ref="A753:A754"/>
    <mergeCell ref="B753:B754"/>
    <mergeCell ref="C753:C754"/>
    <mergeCell ref="D753:D754"/>
    <mergeCell ref="E753:E754"/>
    <mergeCell ref="F753:F754"/>
    <mergeCell ref="G753:G754"/>
    <mergeCell ref="H753:H754"/>
    <mergeCell ref="A751:A752"/>
    <mergeCell ref="B751:B752"/>
    <mergeCell ref="C751:C752"/>
    <mergeCell ref="D751:D752"/>
    <mergeCell ref="E751:E752"/>
    <mergeCell ref="F751:F752"/>
    <mergeCell ref="G763:G764"/>
    <mergeCell ref="H763:H764"/>
    <mergeCell ref="A765:A766"/>
    <mergeCell ref="B765:B766"/>
    <mergeCell ref="C765:C766"/>
    <mergeCell ref="D765:D766"/>
    <mergeCell ref="E765:E766"/>
    <mergeCell ref="F765:F766"/>
    <mergeCell ref="G765:G766"/>
    <mergeCell ref="H765:H766"/>
    <mergeCell ref="A763:A764"/>
    <mergeCell ref="B763:B764"/>
    <mergeCell ref="C763:C764"/>
    <mergeCell ref="D763:D764"/>
    <mergeCell ref="E763:E764"/>
    <mergeCell ref="F763:F764"/>
    <mergeCell ref="G759:G760"/>
    <mergeCell ref="H759:H760"/>
    <mergeCell ref="A761:A762"/>
    <mergeCell ref="B761:B762"/>
    <mergeCell ref="C761:C762"/>
    <mergeCell ref="D761:D762"/>
    <mergeCell ref="E761:E762"/>
    <mergeCell ref="F761:F762"/>
    <mergeCell ref="G761:G762"/>
    <mergeCell ref="H761:H762"/>
    <mergeCell ref="A759:A760"/>
    <mergeCell ref="B759:B760"/>
    <mergeCell ref="C759:C760"/>
    <mergeCell ref="D759:D760"/>
    <mergeCell ref="E759:E760"/>
    <mergeCell ref="F759:F760"/>
    <mergeCell ref="G771:G772"/>
    <mergeCell ref="H771:H772"/>
    <mergeCell ref="A773:A774"/>
    <mergeCell ref="B773:B774"/>
    <mergeCell ref="C773:C774"/>
    <mergeCell ref="D773:D774"/>
    <mergeCell ref="E773:E774"/>
    <mergeCell ref="F773:F774"/>
    <mergeCell ref="G773:G774"/>
    <mergeCell ref="H773:H774"/>
    <mergeCell ref="A771:A772"/>
    <mergeCell ref="B771:B772"/>
    <mergeCell ref="C771:C772"/>
    <mergeCell ref="D771:D772"/>
    <mergeCell ref="E771:E772"/>
    <mergeCell ref="F771:F772"/>
    <mergeCell ref="G767:G768"/>
    <mergeCell ref="H767:H768"/>
    <mergeCell ref="A769:A770"/>
    <mergeCell ref="B769:B770"/>
    <mergeCell ref="C769:C770"/>
    <mergeCell ref="D769:D770"/>
    <mergeCell ref="E769:E770"/>
    <mergeCell ref="F769:F770"/>
    <mergeCell ref="G769:G770"/>
    <mergeCell ref="H769:H770"/>
    <mergeCell ref="A767:A768"/>
    <mergeCell ref="B767:B768"/>
    <mergeCell ref="C767:C768"/>
    <mergeCell ref="D767:D768"/>
    <mergeCell ref="E767:E768"/>
    <mergeCell ref="F767:F768"/>
    <mergeCell ref="G779:G780"/>
    <mergeCell ref="H779:H780"/>
    <mergeCell ref="A781:A782"/>
    <mergeCell ref="B781:B782"/>
    <mergeCell ref="C781:C782"/>
    <mergeCell ref="D781:D782"/>
    <mergeCell ref="E781:E782"/>
    <mergeCell ref="F781:F782"/>
    <mergeCell ref="G781:G782"/>
    <mergeCell ref="H781:H782"/>
    <mergeCell ref="A779:A780"/>
    <mergeCell ref="B779:B780"/>
    <mergeCell ref="C779:C780"/>
    <mergeCell ref="D779:D780"/>
    <mergeCell ref="E779:E780"/>
    <mergeCell ref="F779:F780"/>
    <mergeCell ref="G775:G776"/>
    <mergeCell ref="H775:H776"/>
    <mergeCell ref="A777:A778"/>
    <mergeCell ref="B777:B778"/>
    <mergeCell ref="C777:C778"/>
    <mergeCell ref="D777:D778"/>
    <mergeCell ref="E777:E778"/>
    <mergeCell ref="F777:F778"/>
    <mergeCell ref="G777:G778"/>
    <mergeCell ref="H777:H778"/>
    <mergeCell ref="A775:A776"/>
    <mergeCell ref="B775:B776"/>
    <mergeCell ref="C775:C776"/>
    <mergeCell ref="D775:D776"/>
    <mergeCell ref="E775:E776"/>
    <mergeCell ref="F775:F776"/>
    <mergeCell ref="G787:G788"/>
    <mergeCell ref="H787:H788"/>
    <mergeCell ref="A789:A790"/>
    <mergeCell ref="B789:B790"/>
    <mergeCell ref="C789:C790"/>
    <mergeCell ref="D789:D790"/>
    <mergeCell ref="E789:E790"/>
    <mergeCell ref="F789:F790"/>
    <mergeCell ref="G789:G790"/>
    <mergeCell ref="H789:H790"/>
    <mergeCell ref="A787:A788"/>
    <mergeCell ref="B787:B788"/>
    <mergeCell ref="C787:C788"/>
    <mergeCell ref="D787:D788"/>
    <mergeCell ref="E787:E788"/>
    <mergeCell ref="F787:F788"/>
    <mergeCell ref="G783:G784"/>
    <mergeCell ref="H783:H784"/>
    <mergeCell ref="A785:A786"/>
    <mergeCell ref="B785:B786"/>
    <mergeCell ref="C785:C786"/>
    <mergeCell ref="D785:D786"/>
    <mergeCell ref="E785:E786"/>
    <mergeCell ref="F785:F786"/>
    <mergeCell ref="G785:G786"/>
    <mergeCell ref="H785:H786"/>
    <mergeCell ref="A783:A784"/>
    <mergeCell ref="B783:B784"/>
    <mergeCell ref="C783:C784"/>
    <mergeCell ref="D783:D784"/>
    <mergeCell ref="E783:E784"/>
    <mergeCell ref="F783:F784"/>
    <mergeCell ref="G795:G796"/>
    <mergeCell ref="H795:H796"/>
    <mergeCell ref="A797:A798"/>
    <mergeCell ref="B797:B798"/>
    <mergeCell ref="C797:C798"/>
    <mergeCell ref="D797:D798"/>
    <mergeCell ref="E797:E798"/>
    <mergeCell ref="F797:F798"/>
    <mergeCell ref="G797:G798"/>
    <mergeCell ref="H797:H798"/>
    <mergeCell ref="A795:A796"/>
    <mergeCell ref="B795:B796"/>
    <mergeCell ref="C795:C796"/>
    <mergeCell ref="D795:D796"/>
    <mergeCell ref="E795:E796"/>
    <mergeCell ref="F795:F796"/>
    <mergeCell ref="G791:G792"/>
    <mergeCell ref="H791:H792"/>
    <mergeCell ref="A793:A794"/>
    <mergeCell ref="B793:B794"/>
    <mergeCell ref="C793:C794"/>
    <mergeCell ref="D793:D794"/>
    <mergeCell ref="E793:E794"/>
    <mergeCell ref="F793:F794"/>
    <mergeCell ref="G793:G794"/>
    <mergeCell ref="H793:H794"/>
    <mergeCell ref="A791:A792"/>
    <mergeCell ref="B791:B792"/>
    <mergeCell ref="C791:C792"/>
    <mergeCell ref="D791:D792"/>
    <mergeCell ref="E791:E792"/>
    <mergeCell ref="F791:F792"/>
    <mergeCell ref="G803:G804"/>
    <mergeCell ref="H803:H804"/>
    <mergeCell ref="A805:A806"/>
    <mergeCell ref="B805:B806"/>
    <mergeCell ref="C805:C806"/>
    <mergeCell ref="D805:D806"/>
    <mergeCell ref="E805:E806"/>
    <mergeCell ref="F805:F806"/>
    <mergeCell ref="G805:G806"/>
    <mergeCell ref="H805:H806"/>
    <mergeCell ref="A803:A804"/>
    <mergeCell ref="B803:B804"/>
    <mergeCell ref="C803:C804"/>
    <mergeCell ref="D803:D804"/>
    <mergeCell ref="E803:E804"/>
    <mergeCell ref="F803:F804"/>
    <mergeCell ref="G799:G800"/>
    <mergeCell ref="H799:H800"/>
    <mergeCell ref="A801:A802"/>
    <mergeCell ref="B801:B802"/>
    <mergeCell ref="C801:C802"/>
    <mergeCell ref="D801:D802"/>
    <mergeCell ref="E801:E802"/>
    <mergeCell ref="F801:F802"/>
    <mergeCell ref="G801:G802"/>
    <mergeCell ref="H801:H802"/>
    <mergeCell ref="A799:A800"/>
    <mergeCell ref="B799:B800"/>
    <mergeCell ref="C799:C800"/>
    <mergeCell ref="D799:D800"/>
    <mergeCell ref="E799:E800"/>
    <mergeCell ref="F799:F800"/>
    <mergeCell ref="G811:G812"/>
    <mergeCell ref="H811:H812"/>
    <mergeCell ref="A813:A814"/>
    <mergeCell ref="B813:B814"/>
    <mergeCell ref="C813:C814"/>
    <mergeCell ref="D813:D814"/>
    <mergeCell ref="E813:E814"/>
    <mergeCell ref="F813:F814"/>
    <mergeCell ref="G813:G814"/>
    <mergeCell ref="H813:H814"/>
    <mergeCell ref="A811:A812"/>
    <mergeCell ref="B811:B812"/>
    <mergeCell ref="C811:C812"/>
    <mergeCell ref="D811:D812"/>
    <mergeCell ref="E811:E812"/>
    <mergeCell ref="F811:F812"/>
    <mergeCell ref="G807:G808"/>
    <mergeCell ref="H807:H808"/>
    <mergeCell ref="A809:A810"/>
    <mergeCell ref="B809:B810"/>
    <mergeCell ref="C809:C810"/>
    <mergeCell ref="D809:D810"/>
    <mergeCell ref="E809:E810"/>
    <mergeCell ref="F809:F810"/>
    <mergeCell ref="G809:G810"/>
    <mergeCell ref="H809:H810"/>
    <mergeCell ref="A807:A808"/>
    <mergeCell ref="B807:B808"/>
    <mergeCell ref="C807:C808"/>
    <mergeCell ref="D807:D808"/>
    <mergeCell ref="E807:E808"/>
    <mergeCell ref="F807:F808"/>
    <mergeCell ref="G819:G820"/>
    <mergeCell ref="H819:H820"/>
    <mergeCell ref="A821:A822"/>
    <mergeCell ref="B821:B822"/>
    <mergeCell ref="C821:C822"/>
    <mergeCell ref="D821:D822"/>
    <mergeCell ref="E821:E822"/>
    <mergeCell ref="F821:F822"/>
    <mergeCell ref="A819:A820"/>
    <mergeCell ref="B819:B820"/>
    <mergeCell ref="C819:C820"/>
    <mergeCell ref="D819:D820"/>
    <mergeCell ref="E819:E820"/>
    <mergeCell ref="F819:F820"/>
    <mergeCell ref="G815:G816"/>
    <mergeCell ref="H815:H816"/>
    <mergeCell ref="A817:A818"/>
    <mergeCell ref="B817:B818"/>
    <mergeCell ref="C817:C818"/>
    <mergeCell ref="D817:D818"/>
    <mergeCell ref="E817:E818"/>
    <mergeCell ref="F817:F818"/>
    <mergeCell ref="G817:G818"/>
    <mergeCell ref="H817:H818"/>
    <mergeCell ref="A815:A816"/>
    <mergeCell ref="B815:B816"/>
    <mergeCell ref="C815:C816"/>
    <mergeCell ref="D815:D816"/>
    <mergeCell ref="E815:E816"/>
    <mergeCell ref="F815:F816"/>
    <mergeCell ref="G825:G826"/>
    <mergeCell ref="H825:H826"/>
    <mergeCell ref="A827:A828"/>
    <mergeCell ref="B827:B828"/>
    <mergeCell ref="C827:C828"/>
    <mergeCell ref="D827:D828"/>
    <mergeCell ref="E827:E828"/>
    <mergeCell ref="F827:F828"/>
    <mergeCell ref="G827:G828"/>
    <mergeCell ref="H827:H828"/>
    <mergeCell ref="A825:A826"/>
    <mergeCell ref="B825:B826"/>
    <mergeCell ref="C825:C826"/>
    <mergeCell ref="D825:D826"/>
    <mergeCell ref="E825:E826"/>
    <mergeCell ref="F825:F826"/>
    <mergeCell ref="H821:H822"/>
    <mergeCell ref="A823:A824"/>
    <mergeCell ref="B823:B824"/>
    <mergeCell ref="C823:C824"/>
    <mergeCell ref="D823:D824"/>
    <mergeCell ref="E823:E824"/>
    <mergeCell ref="F823:F824"/>
    <mergeCell ref="G823:G824"/>
    <mergeCell ref="H823:H824"/>
    <mergeCell ref="G833:G834"/>
    <mergeCell ref="H833:H834"/>
    <mergeCell ref="A835:A836"/>
    <mergeCell ref="B835:B836"/>
    <mergeCell ref="C835:C836"/>
    <mergeCell ref="D835:D836"/>
    <mergeCell ref="E835:E836"/>
    <mergeCell ref="F835:F836"/>
    <mergeCell ref="G835:G836"/>
    <mergeCell ref="H835:H836"/>
    <mergeCell ref="A833:A834"/>
    <mergeCell ref="B833:B834"/>
    <mergeCell ref="C833:C834"/>
    <mergeCell ref="D833:D834"/>
    <mergeCell ref="E833:E834"/>
    <mergeCell ref="F833:F834"/>
    <mergeCell ref="G829:G830"/>
    <mergeCell ref="H829:H830"/>
    <mergeCell ref="A831:A832"/>
    <mergeCell ref="B831:B832"/>
    <mergeCell ref="C831:C832"/>
    <mergeCell ref="D831:D832"/>
    <mergeCell ref="E831:E832"/>
    <mergeCell ref="F831:F832"/>
    <mergeCell ref="G831:G832"/>
    <mergeCell ref="H831:H832"/>
    <mergeCell ref="A829:A830"/>
    <mergeCell ref="B829:B830"/>
    <mergeCell ref="C829:C830"/>
    <mergeCell ref="D829:D830"/>
    <mergeCell ref="E829:E830"/>
    <mergeCell ref="F829:F830"/>
    <mergeCell ref="G841:G842"/>
    <mergeCell ref="H841:H842"/>
    <mergeCell ref="A843:A844"/>
    <mergeCell ref="B843:B844"/>
    <mergeCell ref="C843:C844"/>
    <mergeCell ref="D843:D844"/>
    <mergeCell ref="E843:E844"/>
    <mergeCell ref="F843:F844"/>
    <mergeCell ref="G843:G844"/>
    <mergeCell ref="H843:H844"/>
    <mergeCell ref="A841:A842"/>
    <mergeCell ref="B841:B842"/>
    <mergeCell ref="C841:C842"/>
    <mergeCell ref="D841:D842"/>
    <mergeCell ref="E841:E842"/>
    <mergeCell ref="F841:F842"/>
    <mergeCell ref="G837:G838"/>
    <mergeCell ref="H837:H838"/>
    <mergeCell ref="A839:A840"/>
    <mergeCell ref="B839:B840"/>
    <mergeCell ref="C839:C840"/>
    <mergeCell ref="D839:D840"/>
    <mergeCell ref="E839:E840"/>
    <mergeCell ref="F839:F840"/>
    <mergeCell ref="G839:G840"/>
    <mergeCell ref="H839:H840"/>
    <mergeCell ref="A837:A838"/>
    <mergeCell ref="B837:B838"/>
    <mergeCell ref="C837:C838"/>
    <mergeCell ref="D837:D838"/>
    <mergeCell ref="E837:E838"/>
    <mergeCell ref="F837:F838"/>
    <mergeCell ref="G849:G850"/>
    <mergeCell ref="H849:H850"/>
    <mergeCell ref="A851:A852"/>
    <mergeCell ref="B851:B852"/>
    <mergeCell ref="C851:C852"/>
    <mergeCell ref="D851:D852"/>
    <mergeCell ref="E851:E852"/>
    <mergeCell ref="F851:F852"/>
    <mergeCell ref="G851:G852"/>
    <mergeCell ref="H851:H852"/>
    <mergeCell ref="A849:A850"/>
    <mergeCell ref="B849:B850"/>
    <mergeCell ref="C849:C850"/>
    <mergeCell ref="D849:D850"/>
    <mergeCell ref="E849:E850"/>
    <mergeCell ref="F849:F850"/>
    <mergeCell ref="G845:G846"/>
    <mergeCell ref="H845:H846"/>
    <mergeCell ref="A847:A848"/>
    <mergeCell ref="B847:B848"/>
    <mergeCell ref="C847:C848"/>
    <mergeCell ref="D847:D848"/>
    <mergeCell ref="E847:E848"/>
    <mergeCell ref="F847:F848"/>
    <mergeCell ref="G847:G848"/>
    <mergeCell ref="H847:H848"/>
    <mergeCell ref="A845:A846"/>
    <mergeCell ref="B845:B846"/>
    <mergeCell ref="C845:C846"/>
    <mergeCell ref="D845:D846"/>
    <mergeCell ref="E845:E846"/>
    <mergeCell ref="F845:F846"/>
    <mergeCell ref="G857:G858"/>
    <mergeCell ref="H857:H858"/>
    <mergeCell ref="A859:A860"/>
    <mergeCell ref="B859:B860"/>
    <mergeCell ref="C859:C860"/>
    <mergeCell ref="D859:D860"/>
    <mergeCell ref="E859:E860"/>
    <mergeCell ref="F859:F860"/>
    <mergeCell ref="G859:G860"/>
    <mergeCell ref="H859:H860"/>
    <mergeCell ref="A857:A858"/>
    <mergeCell ref="B857:B858"/>
    <mergeCell ref="C857:C858"/>
    <mergeCell ref="D857:D858"/>
    <mergeCell ref="E857:E858"/>
    <mergeCell ref="F857:F858"/>
    <mergeCell ref="G853:G854"/>
    <mergeCell ref="H853:H854"/>
    <mergeCell ref="A855:A856"/>
    <mergeCell ref="B855:B856"/>
    <mergeCell ref="C855:C856"/>
    <mergeCell ref="D855:D856"/>
    <mergeCell ref="E855:E856"/>
    <mergeCell ref="F855:F856"/>
    <mergeCell ref="G855:G856"/>
    <mergeCell ref="H855:H856"/>
    <mergeCell ref="A853:A854"/>
    <mergeCell ref="B853:B854"/>
    <mergeCell ref="C853:C854"/>
    <mergeCell ref="D853:D854"/>
    <mergeCell ref="E853:E854"/>
    <mergeCell ref="F853:F854"/>
    <mergeCell ref="G865:G866"/>
    <mergeCell ref="H865:H866"/>
    <mergeCell ref="A867:A868"/>
    <mergeCell ref="B867:B868"/>
    <mergeCell ref="C867:C868"/>
    <mergeCell ref="D867:D868"/>
    <mergeCell ref="E867:E868"/>
    <mergeCell ref="F867:F868"/>
    <mergeCell ref="G867:G868"/>
    <mergeCell ref="H867:H868"/>
    <mergeCell ref="A865:A866"/>
    <mergeCell ref="B865:B866"/>
    <mergeCell ref="C865:C866"/>
    <mergeCell ref="D865:D866"/>
    <mergeCell ref="E865:E866"/>
    <mergeCell ref="F865:F866"/>
    <mergeCell ref="G861:G862"/>
    <mergeCell ref="H861:H862"/>
    <mergeCell ref="A863:A864"/>
    <mergeCell ref="B863:B864"/>
    <mergeCell ref="C863:C864"/>
    <mergeCell ref="D863:D864"/>
    <mergeCell ref="E863:E864"/>
    <mergeCell ref="F863:F864"/>
    <mergeCell ref="G863:G864"/>
    <mergeCell ref="H863:H864"/>
    <mergeCell ref="A861:A862"/>
    <mergeCell ref="B861:B862"/>
    <mergeCell ref="C861:C862"/>
    <mergeCell ref="D861:D862"/>
    <mergeCell ref="E861:E862"/>
    <mergeCell ref="F861:F862"/>
    <mergeCell ref="G873:G874"/>
    <mergeCell ref="H873:H874"/>
    <mergeCell ref="A875:A876"/>
    <mergeCell ref="B875:B876"/>
    <mergeCell ref="C875:C876"/>
    <mergeCell ref="D875:D876"/>
    <mergeCell ref="E875:E876"/>
    <mergeCell ref="F875:F876"/>
    <mergeCell ref="G875:G876"/>
    <mergeCell ref="H875:H876"/>
    <mergeCell ref="A873:A874"/>
    <mergeCell ref="B873:B874"/>
    <mergeCell ref="C873:C874"/>
    <mergeCell ref="D873:D874"/>
    <mergeCell ref="E873:E874"/>
    <mergeCell ref="F873:F874"/>
    <mergeCell ref="G869:G870"/>
    <mergeCell ref="H869:H870"/>
    <mergeCell ref="A871:A872"/>
    <mergeCell ref="B871:B872"/>
    <mergeCell ref="C871:C872"/>
    <mergeCell ref="D871:D872"/>
    <mergeCell ref="E871:E872"/>
    <mergeCell ref="F871:F872"/>
    <mergeCell ref="G871:G872"/>
    <mergeCell ref="H871:H872"/>
    <mergeCell ref="A869:A870"/>
    <mergeCell ref="B869:B870"/>
    <mergeCell ref="C869:C870"/>
    <mergeCell ref="D869:D870"/>
    <mergeCell ref="E869:E870"/>
    <mergeCell ref="F869:F870"/>
    <mergeCell ref="G881:G882"/>
    <mergeCell ref="H881:H882"/>
    <mergeCell ref="A883:A884"/>
    <mergeCell ref="B883:B884"/>
    <mergeCell ref="C883:C884"/>
    <mergeCell ref="D883:D884"/>
    <mergeCell ref="E883:E884"/>
    <mergeCell ref="F883:F884"/>
    <mergeCell ref="G883:G884"/>
    <mergeCell ref="H883:H884"/>
    <mergeCell ref="A881:A882"/>
    <mergeCell ref="B881:B882"/>
    <mergeCell ref="C881:C882"/>
    <mergeCell ref="D881:D882"/>
    <mergeCell ref="E881:E882"/>
    <mergeCell ref="F881:F882"/>
    <mergeCell ref="G877:G878"/>
    <mergeCell ref="H877:H878"/>
    <mergeCell ref="A879:A880"/>
    <mergeCell ref="B879:B880"/>
    <mergeCell ref="C879:C880"/>
    <mergeCell ref="D879:D880"/>
    <mergeCell ref="E879:E880"/>
    <mergeCell ref="F879:F880"/>
    <mergeCell ref="G879:G880"/>
    <mergeCell ref="H879:H880"/>
    <mergeCell ref="A877:A878"/>
    <mergeCell ref="B877:B878"/>
    <mergeCell ref="C877:C878"/>
    <mergeCell ref="D877:D878"/>
    <mergeCell ref="E877:E878"/>
    <mergeCell ref="F877:F878"/>
    <mergeCell ref="G889:G890"/>
    <mergeCell ref="H889:H890"/>
    <mergeCell ref="A891:A892"/>
    <mergeCell ref="B891:B892"/>
    <mergeCell ref="C891:C892"/>
    <mergeCell ref="D891:D892"/>
    <mergeCell ref="E891:E892"/>
    <mergeCell ref="F891:F892"/>
    <mergeCell ref="G891:G892"/>
    <mergeCell ref="H891:H892"/>
    <mergeCell ref="A889:A890"/>
    <mergeCell ref="B889:B890"/>
    <mergeCell ref="C889:C890"/>
    <mergeCell ref="D889:D890"/>
    <mergeCell ref="E889:E890"/>
    <mergeCell ref="F889:F890"/>
    <mergeCell ref="G885:G886"/>
    <mergeCell ref="H885:H886"/>
    <mergeCell ref="A887:A888"/>
    <mergeCell ref="B887:B888"/>
    <mergeCell ref="C887:C888"/>
    <mergeCell ref="D887:D888"/>
    <mergeCell ref="E887:E888"/>
    <mergeCell ref="F887:F888"/>
    <mergeCell ref="G887:G888"/>
    <mergeCell ref="H887:H888"/>
    <mergeCell ref="A885:A886"/>
    <mergeCell ref="B885:B886"/>
    <mergeCell ref="C885:C886"/>
    <mergeCell ref="D885:D886"/>
    <mergeCell ref="E885:E886"/>
    <mergeCell ref="F885:F886"/>
    <mergeCell ref="G897:G898"/>
    <mergeCell ref="H897:H898"/>
    <mergeCell ref="A899:A900"/>
    <mergeCell ref="B899:B900"/>
    <mergeCell ref="C899:C900"/>
    <mergeCell ref="D899:D900"/>
    <mergeCell ref="E899:E900"/>
    <mergeCell ref="F899:F900"/>
    <mergeCell ref="G899:G900"/>
    <mergeCell ref="H899:H900"/>
    <mergeCell ref="A897:A898"/>
    <mergeCell ref="B897:B898"/>
    <mergeCell ref="C897:C898"/>
    <mergeCell ref="D897:D898"/>
    <mergeCell ref="E897:E898"/>
    <mergeCell ref="F897:F898"/>
    <mergeCell ref="G893:G894"/>
    <mergeCell ref="H893:H894"/>
    <mergeCell ref="A895:A896"/>
    <mergeCell ref="B895:B896"/>
    <mergeCell ref="C895:C896"/>
    <mergeCell ref="D895:D896"/>
    <mergeCell ref="E895:E896"/>
    <mergeCell ref="F895:F896"/>
    <mergeCell ref="G895:G896"/>
    <mergeCell ref="H895:H896"/>
    <mergeCell ref="A893:A894"/>
    <mergeCell ref="B893:B894"/>
    <mergeCell ref="C893:C894"/>
    <mergeCell ref="D893:D894"/>
    <mergeCell ref="E893:E894"/>
    <mergeCell ref="F893:F894"/>
    <mergeCell ref="G905:G906"/>
    <mergeCell ref="H905:H906"/>
    <mergeCell ref="A907:A908"/>
    <mergeCell ref="B907:B908"/>
    <mergeCell ref="C907:C908"/>
    <mergeCell ref="D907:D908"/>
    <mergeCell ref="E907:E908"/>
    <mergeCell ref="F907:F908"/>
    <mergeCell ref="G907:G908"/>
    <mergeCell ref="H907:H908"/>
    <mergeCell ref="A905:A906"/>
    <mergeCell ref="B905:B906"/>
    <mergeCell ref="C905:C906"/>
    <mergeCell ref="D905:D906"/>
    <mergeCell ref="E905:E906"/>
    <mergeCell ref="F905:F906"/>
    <mergeCell ref="G901:G902"/>
    <mergeCell ref="H901:H902"/>
    <mergeCell ref="A903:A904"/>
    <mergeCell ref="B903:B904"/>
    <mergeCell ref="C903:C904"/>
    <mergeCell ref="D903:D904"/>
    <mergeCell ref="E903:E904"/>
    <mergeCell ref="F903:F904"/>
    <mergeCell ref="G903:G904"/>
    <mergeCell ref="H903:H904"/>
    <mergeCell ref="A901:A902"/>
    <mergeCell ref="B901:B902"/>
    <mergeCell ref="C901:C902"/>
    <mergeCell ref="D901:D902"/>
    <mergeCell ref="E901:E902"/>
    <mergeCell ref="F901:F902"/>
    <mergeCell ref="G913:G914"/>
    <mergeCell ref="H913:H914"/>
    <mergeCell ref="A915:A916"/>
    <mergeCell ref="B915:B916"/>
    <mergeCell ref="C915:C916"/>
    <mergeCell ref="D915:D916"/>
    <mergeCell ref="E915:E916"/>
    <mergeCell ref="F915:F916"/>
    <mergeCell ref="G915:G916"/>
    <mergeCell ref="H915:H916"/>
    <mergeCell ref="A913:A914"/>
    <mergeCell ref="B913:B914"/>
    <mergeCell ref="C913:C914"/>
    <mergeCell ref="D913:D914"/>
    <mergeCell ref="E913:E914"/>
    <mergeCell ref="F913:F914"/>
    <mergeCell ref="G909:G910"/>
    <mergeCell ref="H909:H910"/>
    <mergeCell ref="A911:A912"/>
    <mergeCell ref="B911:B912"/>
    <mergeCell ref="C911:C912"/>
    <mergeCell ref="D911:D912"/>
    <mergeCell ref="E911:E912"/>
    <mergeCell ref="F911:F912"/>
    <mergeCell ref="G911:G912"/>
    <mergeCell ref="H911:H912"/>
    <mergeCell ref="A909:A910"/>
    <mergeCell ref="B909:B910"/>
    <mergeCell ref="C909:C910"/>
    <mergeCell ref="D909:D910"/>
    <mergeCell ref="E909:E910"/>
    <mergeCell ref="F909:F910"/>
    <mergeCell ref="G921:G922"/>
    <mergeCell ref="H921:H922"/>
    <mergeCell ref="A923:A924"/>
    <mergeCell ref="B923:B924"/>
    <mergeCell ref="C923:C924"/>
    <mergeCell ref="D923:D924"/>
    <mergeCell ref="E923:E924"/>
    <mergeCell ref="F923:F924"/>
    <mergeCell ref="G923:G924"/>
    <mergeCell ref="H923:H924"/>
    <mergeCell ref="A921:A922"/>
    <mergeCell ref="B921:B922"/>
    <mergeCell ref="C921:C922"/>
    <mergeCell ref="D921:D922"/>
    <mergeCell ref="E921:E922"/>
    <mergeCell ref="F921:F922"/>
    <mergeCell ref="G917:G918"/>
    <mergeCell ref="H917:H918"/>
    <mergeCell ref="A919:A920"/>
    <mergeCell ref="B919:B920"/>
    <mergeCell ref="C919:C920"/>
    <mergeCell ref="D919:D920"/>
    <mergeCell ref="E919:E920"/>
    <mergeCell ref="F919:F920"/>
    <mergeCell ref="G919:G920"/>
    <mergeCell ref="H919:H920"/>
    <mergeCell ref="A917:A918"/>
    <mergeCell ref="B917:B918"/>
    <mergeCell ref="C917:C918"/>
    <mergeCell ref="D917:D918"/>
    <mergeCell ref="E917:E918"/>
    <mergeCell ref="F917:F918"/>
    <mergeCell ref="G929:G930"/>
    <mergeCell ref="H929:H930"/>
    <mergeCell ref="A931:A932"/>
    <mergeCell ref="B931:B932"/>
    <mergeCell ref="C931:C932"/>
    <mergeCell ref="D931:D932"/>
    <mergeCell ref="E931:E932"/>
    <mergeCell ref="F931:F932"/>
    <mergeCell ref="G931:G932"/>
    <mergeCell ref="H931:H932"/>
    <mergeCell ref="A929:A930"/>
    <mergeCell ref="B929:B930"/>
    <mergeCell ref="C929:C930"/>
    <mergeCell ref="D929:D930"/>
    <mergeCell ref="E929:E930"/>
    <mergeCell ref="F929:F930"/>
    <mergeCell ref="G925:G926"/>
    <mergeCell ref="H925:H926"/>
    <mergeCell ref="A927:A928"/>
    <mergeCell ref="B927:B928"/>
    <mergeCell ref="C927:C928"/>
    <mergeCell ref="D927:D928"/>
    <mergeCell ref="E927:E928"/>
    <mergeCell ref="F927:F928"/>
    <mergeCell ref="G927:G928"/>
    <mergeCell ref="H927:H928"/>
    <mergeCell ref="A925:A926"/>
    <mergeCell ref="B925:B926"/>
    <mergeCell ref="C925:C926"/>
    <mergeCell ref="D925:D926"/>
    <mergeCell ref="E925:E926"/>
    <mergeCell ref="F925:F926"/>
    <mergeCell ref="G937:G938"/>
    <mergeCell ref="H937:H938"/>
    <mergeCell ref="A939:A940"/>
    <mergeCell ref="B939:B940"/>
    <mergeCell ref="C939:C940"/>
    <mergeCell ref="D939:D940"/>
    <mergeCell ref="E939:E940"/>
    <mergeCell ref="F939:F940"/>
    <mergeCell ref="G939:G940"/>
    <mergeCell ref="H939:H940"/>
    <mergeCell ref="A937:A938"/>
    <mergeCell ref="B937:B938"/>
    <mergeCell ref="C937:C938"/>
    <mergeCell ref="D937:D938"/>
    <mergeCell ref="E937:E938"/>
    <mergeCell ref="F937:F938"/>
    <mergeCell ref="G933:G934"/>
    <mergeCell ref="H933:H934"/>
    <mergeCell ref="A935:A936"/>
    <mergeCell ref="B935:B936"/>
    <mergeCell ref="C935:C936"/>
    <mergeCell ref="D935:D936"/>
    <mergeCell ref="E935:E936"/>
    <mergeCell ref="F935:F936"/>
    <mergeCell ref="G935:G936"/>
    <mergeCell ref="H935:H936"/>
    <mergeCell ref="A933:A934"/>
    <mergeCell ref="B933:B934"/>
    <mergeCell ref="C933:C934"/>
    <mergeCell ref="D933:D934"/>
    <mergeCell ref="E933:E934"/>
    <mergeCell ref="F933:F934"/>
    <mergeCell ref="G945:G946"/>
    <mergeCell ref="H945:H946"/>
    <mergeCell ref="A947:A948"/>
    <mergeCell ref="B947:B948"/>
    <mergeCell ref="C947:C948"/>
    <mergeCell ref="D947:D948"/>
    <mergeCell ref="E947:E948"/>
    <mergeCell ref="F947:F948"/>
    <mergeCell ref="G947:G948"/>
    <mergeCell ref="H947:H948"/>
    <mergeCell ref="A945:A946"/>
    <mergeCell ref="B945:B946"/>
    <mergeCell ref="C945:C946"/>
    <mergeCell ref="D945:D946"/>
    <mergeCell ref="E945:E946"/>
    <mergeCell ref="F945:F946"/>
    <mergeCell ref="G941:G942"/>
    <mergeCell ref="H941:H942"/>
    <mergeCell ref="A943:A944"/>
    <mergeCell ref="B943:B944"/>
    <mergeCell ref="C943:C944"/>
    <mergeCell ref="D943:D944"/>
    <mergeCell ref="E943:E944"/>
    <mergeCell ref="F943:F944"/>
    <mergeCell ref="G943:G944"/>
    <mergeCell ref="H943:H944"/>
    <mergeCell ref="A941:A942"/>
    <mergeCell ref="B941:B942"/>
    <mergeCell ref="C941:C942"/>
    <mergeCell ref="D941:D942"/>
    <mergeCell ref="E941:E942"/>
    <mergeCell ref="F941:F942"/>
    <mergeCell ref="G953:G954"/>
    <mergeCell ref="H953:H954"/>
    <mergeCell ref="A955:A956"/>
    <mergeCell ref="B955:B956"/>
    <mergeCell ref="C955:C956"/>
    <mergeCell ref="D955:D956"/>
    <mergeCell ref="E955:E956"/>
    <mergeCell ref="F955:F956"/>
    <mergeCell ref="G955:G956"/>
    <mergeCell ref="H955:H956"/>
    <mergeCell ref="A953:A954"/>
    <mergeCell ref="B953:B954"/>
    <mergeCell ref="C953:C954"/>
    <mergeCell ref="D953:D954"/>
    <mergeCell ref="E953:E954"/>
    <mergeCell ref="F953:F954"/>
    <mergeCell ref="G949:G950"/>
    <mergeCell ref="H949:H950"/>
    <mergeCell ref="A951:A952"/>
    <mergeCell ref="B951:B952"/>
    <mergeCell ref="C951:C952"/>
    <mergeCell ref="D951:D952"/>
    <mergeCell ref="E951:E952"/>
    <mergeCell ref="F951:F952"/>
    <mergeCell ref="G951:G952"/>
    <mergeCell ref="H951:H952"/>
    <mergeCell ref="A949:A950"/>
    <mergeCell ref="B949:B950"/>
    <mergeCell ref="C949:C950"/>
    <mergeCell ref="D949:D950"/>
    <mergeCell ref="E949:E950"/>
    <mergeCell ref="F949:F950"/>
    <mergeCell ref="G961:G962"/>
    <mergeCell ref="H961:H962"/>
    <mergeCell ref="A963:A964"/>
    <mergeCell ref="B963:B964"/>
    <mergeCell ref="C963:C964"/>
    <mergeCell ref="D963:D964"/>
    <mergeCell ref="E963:E964"/>
    <mergeCell ref="F963:F964"/>
    <mergeCell ref="G963:G964"/>
    <mergeCell ref="H963:H964"/>
    <mergeCell ref="A961:A962"/>
    <mergeCell ref="B961:B962"/>
    <mergeCell ref="C961:C962"/>
    <mergeCell ref="D961:D962"/>
    <mergeCell ref="E961:E962"/>
    <mergeCell ref="F961:F962"/>
    <mergeCell ref="G957:G958"/>
    <mergeCell ref="H957:H958"/>
    <mergeCell ref="A959:A960"/>
    <mergeCell ref="B959:B960"/>
    <mergeCell ref="C959:C960"/>
    <mergeCell ref="D959:D960"/>
    <mergeCell ref="E959:E960"/>
    <mergeCell ref="F959:F960"/>
    <mergeCell ref="G959:G960"/>
    <mergeCell ref="H959:H960"/>
    <mergeCell ref="A957:A958"/>
    <mergeCell ref="B957:B958"/>
    <mergeCell ref="C957:C958"/>
    <mergeCell ref="D957:D958"/>
    <mergeCell ref="E957:E958"/>
    <mergeCell ref="F957:F958"/>
    <mergeCell ref="G969:G970"/>
    <mergeCell ref="H969:H970"/>
    <mergeCell ref="A971:A972"/>
    <mergeCell ref="B971:B972"/>
    <mergeCell ref="C971:C972"/>
    <mergeCell ref="D971:D972"/>
    <mergeCell ref="E971:E972"/>
    <mergeCell ref="F971:F972"/>
    <mergeCell ref="G971:G972"/>
    <mergeCell ref="H971:H972"/>
    <mergeCell ref="A969:A970"/>
    <mergeCell ref="B969:B970"/>
    <mergeCell ref="C969:C970"/>
    <mergeCell ref="D969:D970"/>
    <mergeCell ref="E969:E970"/>
    <mergeCell ref="F969:F970"/>
    <mergeCell ref="G965:G966"/>
    <mergeCell ref="H965:H966"/>
    <mergeCell ref="A967:A968"/>
    <mergeCell ref="B967:B968"/>
    <mergeCell ref="C967:C968"/>
    <mergeCell ref="D967:D968"/>
    <mergeCell ref="E967:E968"/>
    <mergeCell ref="F967:F968"/>
    <mergeCell ref="G967:G968"/>
    <mergeCell ref="H967:H968"/>
    <mergeCell ref="A965:A966"/>
    <mergeCell ref="B965:B966"/>
    <mergeCell ref="C965:C966"/>
    <mergeCell ref="D965:D966"/>
    <mergeCell ref="E965:E966"/>
    <mergeCell ref="F965:F966"/>
    <mergeCell ref="G977:G978"/>
    <mergeCell ref="H977:H978"/>
    <mergeCell ref="A979:A980"/>
    <mergeCell ref="B979:B980"/>
    <mergeCell ref="C979:C980"/>
    <mergeCell ref="D979:D980"/>
    <mergeCell ref="E979:E980"/>
    <mergeCell ref="F979:F980"/>
    <mergeCell ref="G979:G980"/>
    <mergeCell ref="H979:H980"/>
    <mergeCell ref="A977:A978"/>
    <mergeCell ref="B977:B978"/>
    <mergeCell ref="C977:C978"/>
    <mergeCell ref="D977:D978"/>
    <mergeCell ref="E977:E978"/>
    <mergeCell ref="F977:F978"/>
    <mergeCell ref="G973:G974"/>
    <mergeCell ref="H973:H974"/>
    <mergeCell ref="A975:A976"/>
    <mergeCell ref="B975:B976"/>
    <mergeCell ref="C975:C976"/>
    <mergeCell ref="D975:D976"/>
    <mergeCell ref="E975:E976"/>
    <mergeCell ref="F975:F976"/>
    <mergeCell ref="G975:G976"/>
    <mergeCell ref="H975:H976"/>
    <mergeCell ref="A973:A974"/>
    <mergeCell ref="B973:B974"/>
    <mergeCell ref="C973:C974"/>
    <mergeCell ref="D973:D974"/>
    <mergeCell ref="E973:E974"/>
    <mergeCell ref="F973:F974"/>
    <mergeCell ref="G985:G986"/>
    <mergeCell ref="H985:H986"/>
    <mergeCell ref="A987:A988"/>
    <mergeCell ref="B987:B988"/>
    <mergeCell ref="C987:C988"/>
    <mergeCell ref="D987:D988"/>
    <mergeCell ref="E987:E988"/>
    <mergeCell ref="F987:F988"/>
    <mergeCell ref="G987:G988"/>
    <mergeCell ref="H987:H988"/>
    <mergeCell ref="A985:A986"/>
    <mergeCell ref="B985:B986"/>
    <mergeCell ref="C985:C986"/>
    <mergeCell ref="D985:D986"/>
    <mergeCell ref="E985:E986"/>
    <mergeCell ref="F985:F986"/>
    <mergeCell ref="G981:G982"/>
    <mergeCell ref="H981:H982"/>
    <mergeCell ref="A983:A984"/>
    <mergeCell ref="B983:B984"/>
    <mergeCell ref="C983:C984"/>
    <mergeCell ref="D983:D984"/>
    <mergeCell ref="E983:E984"/>
    <mergeCell ref="F983:F984"/>
    <mergeCell ref="G983:G984"/>
    <mergeCell ref="H983:H984"/>
    <mergeCell ref="A981:A982"/>
    <mergeCell ref="B981:B982"/>
    <mergeCell ref="C981:C982"/>
    <mergeCell ref="D981:D982"/>
    <mergeCell ref="E981:E982"/>
    <mergeCell ref="F981:F982"/>
    <mergeCell ref="G993:G994"/>
    <mergeCell ref="H993:H994"/>
    <mergeCell ref="A995:A996"/>
    <mergeCell ref="B995:B996"/>
    <mergeCell ref="C995:C996"/>
    <mergeCell ref="D995:D996"/>
    <mergeCell ref="E995:E996"/>
    <mergeCell ref="F995:F996"/>
    <mergeCell ref="G995:G996"/>
    <mergeCell ref="H995:H996"/>
    <mergeCell ref="A993:A994"/>
    <mergeCell ref="B993:B994"/>
    <mergeCell ref="C993:C994"/>
    <mergeCell ref="D993:D994"/>
    <mergeCell ref="E993:E994"/>
    <mergeCell ref="F993:F994"/>
    <mergeCell ref="G989:G990"/>
    <mergeCell ref="H989:H990"/>
    <mergeCell ref="A991:A992"/>
    <mergeCell ref="B991:B992"/>
    <mergeCell ref="C991:C992"/>
    <mergeCell ref="D991:D992"/>
    <mergeCell ref="E991:E992"/>
    <mergeCell ref="F991:F992"/>
    <mergeCell ref="G991:G992"/>
    <mergeCell ref="H991:H992"/>
    <mergeCell ref="A989:A990"/>
    <mergeCell ref="B989:B990"/>
    <mergeCell ref="C989:C990"/>
    <mergeCell ref="D989:D990"/>
    <mergeCell ref="E989:E990"/>
    <mergeCell ref="F989:F990"/>
    <mergeCell ref="G1001:G1002"/>
    <mergeCell ref="H1001:H1002"/>
    <mergeCell ref="A1003:A1004"/>
    <mergeCell ref="B1003:B1004"/>
    <mergeCell ref="C1003:C1004"/>
    <mergeCell ref="D1003:D1004"/>
    <mergeCell ref="E1003:E1004"/>
    <mergeCell ref="F1003:F1004"/>
    <mergeCell ref="G1003:G1004"/>
    <mergeCell ref="H1003:H1004"/>
    <mergeCell ref="A1001:A1002"/>
    <mergeCell ref="B1001:B1002"/>
    <mergeCell ref="C1001:C1002"/>
    <mergeCell ref="D1001:D1002"/>
    <mergeCell ref="E1001:E1002"/>
    <mergeCell ref="F1001:F1002"/>
    <mergeCell ref="G997:G998"/>
    <mergeCell ref="H997:H998"/>
    <mergeCell ref="A999:A1000"/>
    <mergeCell ref="B999:B1000"/>
    <mergeCell ref="C999:C1000"/>
    <mergeCell ref="D999:D1000"/>
    <mergeCell ref="E999:E1000"/>
    <mergeCell ref="F999:F1000"/>
    <mergeCell ref="G999:G1000"/>
    <mergeCell ref="H999:H1000"/>
    <mergeCell ref="A997:A998"/>
    <mergeCell ref="B997:B998"/>
    <mergeCell ref="C997:C998"/>
    <mergeCell ref="D997:D998"/>
    <mergeCell ref="E997:E998"/>
    <mergeCell ref="F997:F998"/>
    <mergeCell ref="G1009:G1010"/>
    <mergeCell ref="H1009:H1010"/>
    <mergeCell ref="A1011:A1012"/>
    <mergeCell ref="B1011:B1012"/>
    <mergeCell ref="C1011:C1012"/>
    <mergeCell ref="D1011:D1012"/>
    <mergeCell ref="E1011:E1012"/>
    <mergeCell ref="F1011:F1012"/>
    <mergeCell ref="G1011:G1012"/>
    <mergeCell ref="H1011:H1012"/>
    <mergeCell ref="A1009:A1010"/>
    <mergeCell ref="B1009:B1010"/>
    <mergeCell ref="C1009:C1010"/>
    <mergeCell ref="D1009:D1010"/>
    <mergeCell ref="E1009:E1010"/>
    <mergeCell ref="F1009:F1010"/>
    <mergeCell ref="G1005:G1006"/>
    <mergeCell ref="H1005:H1006"/>
    <mergeCell ref="A1007:A1008"/>
    <mergeCell ref="B1007:B1008"/>
    <mergeCell ref="C1007:C1008"/>
    <mergeCell ref="D1007:D1008"/>
    <mergeCell ref="E1007:E1008"/>
    <mergeCell ref="F1007:F1008"/>
    <mergeCell ref="G1007:G1008"/>
    <mergeCell ref="H1007:H1008"/>
    <mergeCell ref="A1005:A1006"/>
    <mergeCell ref="B1005:B1006"/>
    <mergeCell ref="C1005:C1006"/>
    <mergeCell ref="D1005:D1006"/>
    <mergeCell ref="E1005:E1006"/>
    <mergeCell ref="F1005:F1006"/>
    <mergeCell ref="G1017:G1018"/>
    <mergeCell ref="H1017:H1018"/>
    <mergeCell ref="A1019:A1020"/>
    <mergeCell ref="B1019:B1020"/>
    <mergeCell ref="C1019:C1020"/>
    <mergeCell ref="D1019:D1020"/>
    <mergeCell ref="E1019:E1020"/>
    <mergeCell ref="F1019:F1020"/>
    <mergeCell ref="G1019:G1020"/>
    <mergeCell ref="H1019:H1020"/>
    <mergeCell ref="A1017:A1018"/>
    <mergeCell ref="B1017:B1018"/>
    <mergeCell ref="C1017:C1018"/>
    <mergeCell ref="D1017:D1018"/>
    <mergeCell ref="E1017:E1018"/>
    <mergeCell ref="F1017:F1018"/>
    <mergeCell ref="G1013:G1014"/>
    <mergeCell ref="H1013:H1014"/>
    <mergeCell ref="A1015:A1016"/>
    <mergeCell ref="B1015:B1016"/>
    <mergeCell ref="C1015:C1016"/>
    <mergeCell ref="D1015:D1016"/>
    <mergeCell ref="E1015:E1016"/>
    <mergeCell ref="F1015:F1016"/>
    <mergeCell ref="G1015:G1016"/>
    <mergeCell ref="H1015:H1016"/>
    <mergeCell ref="A1013:A1014"/>
    <mergeCell ref="B1013:B1014"/>
    <mergeCell ref="C1013:C1014"/>
    <mergeCell ref="D1013:D1014"/>
    <mergeCell ref="E1013:E1014"/>
    <mergeCell ref="F1013:F1014"/>
    <mergeCell ref="G1025:G1026"/>
    <mergeCell ref="H1025:H1026"/>
    <mergeCell ref="A1027:A1028"/>
    <mergeCell ref="B1027:B1028"/>
    <mergeCell ref="C1027:C1028"/>
    <mergeCell ref="D1027:D1028"/>
    <mergeCell ref="E1027:E1028"/>
    <mergeCell ref="F1027:F1028"/>
    <mergeCell ref="G1027:G1028"/>
    <mergeCell ref="H1027:H1028"/>
    <mergeCell ref="A1025:A1026"/>
    <mergeCell ref="B1025:B1026"/>
    <mergeCell ref="C1025:C1026"/>
    <mergeCell ref="D1025:D1026"/>
    <mergeCell ref="E1025:E1026"/>
    <mergeCell ref="F1025:F1026"/>
    <mergeCell ref="G1021:G1022"/>
    <mergeCell ref="H1021:H1022"/>
    <mergeCell ref="A1023:A1024"/>
    <mergeCell ref="B1023:B1024"/>
    <mergeCell ref="C1023:C1024"/>
    <mergeCell ref="D1023:D1024"/>
    <mergeCell ref="E1023:E1024"/>
    <mergeCell ref="F1023:F1024"/>
    <mergeCell ref="G1023:G1024"/>
    <mergeCell ref="H1023:H1024"/>
    <mergeCell ref="A1021:A1022"/>
    <mergeCell ref="B1021:B1022"/>
    <mergeCell ref="C1021:C1022"/>
    <mergeCell ref="D1021:D1022"/>
    <mergeCell ref="E1021:E1022"/>
    <mergeCell ref="F1021:F1022"/>
    <mergeCell ref="G1033:G1034"/>
    <mergeCell ref="H1033:H1034"/>
    <mergeCell ref="A1035:A1036"/>
    <mergeCell ref="B1035:B1036"/>
    <mergeCell ref="C1035:C1036"/>
    <mergeCell ref="D1035:D1036"/>
    <mergeCell ref="E1035:E1036"/>
    <mergeCell ref="F1035:F1036"/>
    <mergeCell ref="G1035:G1036"/>
    <mergeCell ref="H1035:H1036"/>
    <mergeCell ref="A1033:A1034"/>
    <mergeCell ref="B1033:B1034"/>
    <mergeCell ref="C1033:C1034"/>
    <mergeCell ref="D1033:D1034"/>
    <mergeCell ref="E1033:E1034"/>
    <mergeCell ref="F1033:F1034"/>
    <mergeCell ref="G1029:G1030"/>
    <mergeCell ref="H1029:H1030"/>
    <mergeCell ref="A1031:A1032"/>
    <mergeCell ref="B1031:B1032"/>
    <mergeCell ref="C1031:C1032"/>
    <mergeCell ref="D1031:D1032"/>
    <mergeCell ref="E1031:E1032"/>
    <mergeCell ref="F1031:F1032"/>
    <mergeCell ref="G1031:G1032"/>
    <mergeCell ref="H1031:H1032"/>
    <mergeCell ref="A1029:A1030"/>
    <mergeCell ref="B1029:B1030"/>
    <mergeCell ref="C1029:C1030"/>
    <mergeCell ref="D1029:D1030"/>
    <mergeCell ref="E1029:E1030"/>
    <mergeCell ref="F1029:F1030"/>
    <mergeCell ref="G1041:G1042"/>
    <mergeCell ref="H1041:H1042"/>
    <mergeCell ref="A1043:A1044"/>
    <mergeCell ref="B1043:B1044"/>
    <mergeCell ref="C1043:C1044"/>
    <mergeCell ref="D1043:D1044"/>
    <mergeCell ref="E1043:E1044"/>
    <mergeCell ref="F1043:F1044"/>
    <mergeCell ref="G1043:G1044"/>
    <mergeCell ref="H1043:H1044"/>
    <mergeCell ref="A1041:A1042"/>
    <mergeCell ref="B1041:B1042"/>
    <mergeCell ref="C1041:C1042"/>
    <mergeCell ref="D1041:D1042"/>
    <mergeCell ref="E1041:E1042"/>
    <mergeCell ref="F1041:F1042"/>
    <mergeCell ref="G1037:G1038"/>
    <mergeCell ref="H1037:H1038"/>
    <mergeCell ref="A1039:A1040"/>
    <mergeCell ref="B1039:B1040"/>
    <mergeCell ref="C1039:C1040"/>
    <mergeCell ref="D1039:D1040"/>
    <mergeCell ref="E1039:E1040"/>
    <mergeCell ref="F1039:F1040"/>
    <mergeCell ref="G1039:G1040"/>
    <mergeCell ref="H1039:H1040"/>
    <mergeCell ref="A1037:A1038"/>
    <mergeCell ref="B1037:B1038"/>
    <mergeCell ref="C1037:C1038"/>
    <mergeCell ref="D1037:D1038"/>
    <mergeCell ref="E1037:E1038"/>
    <mergeCell ref="F1037:F1038"/>
    <mergeCell ref="G1049:G1050"/>
    <mergeCell ref="H1049:H1050"/>
    <mergeCell ref="A1051:A1052"/>
    <mergeCell ref="B1051:B1052"/>
    <mergeCell ref="C1051:C1052"/>
    <mergeCell ref="D1051:D1052"/>
    <mergeCell ref="E1051:E1052"/>
    <mergeCell ref="F1051:F1052"/>
    <mergeCell ref="G1051:G1052"/>
    <mergeCell ref="H1051:H1052"/>
    <mergeCell ref="A1049:A1050"/>
    <mergeCell ref="B1049:B1050"/>
    <mergeCell ref="C1049:C1050"/>
    <mergeCell ref="D1049:D1050"/>
    <mergeCell ref="E1049:E1050"/>
    <mergeCell ref="F1049:F1050"/>
    <mergeCell ref="G1045:G1046"/>
    <mergeCell ref="H1045:H1046"/>
    <mergeCell ref="A1047:A1048"/>
    <mergeCell ref="B1047:B1048"/>
    <mergeCell ref="C1047:C1048"/>
    <mergeCell ref="D1047:D1048"/>
    <mergeCell ref="E1047:E1048"/>
    <mergeCell ref="F1047:F1048"/>
    <mergeCell ref="G1047:G1048"/>
    <mergeCell ref="H1047:H1048"/>
    <mergeCell ref="A1045:A1046"/>
    <mergeCell ref="B1045:B1046"/>
    <mergeCell ref="C1045:C1046"/>
    <mergeCell ref="D1045:D1046"/>
    <mergeCell ref="E1045:E1046"/>
    <mergeCell ref="F1045:F1046"/>
    <mergeCell ref="G1057:G1058"/>
    <mergeCell ref="H1057:H1058"/>
    <mergeCell ref="A1059:A1060"/>
    <mergeCell ref="B1059:B1060"/>
    <mergeCell ref="C1059:C1060"/>
    <mergeCell ref="D1059:D1060"/>
    <mergeCell ref="E1059:E1060"/>
    <mergeCell ref="F1059:F1060"/>
    <mergeCell ref="G1059:G1060"/>
    <mergeCell ref="H1059:H1060"/>
    <mergeCell ref="A1057:A1058"/>
    <mergeCell ref="B1057:B1058"/>
    <mergeCell ref="C1057:C1058"/>
    <mergeCell ref="D1057:D1058"/>
    <mergeCell ref="E1057:E1058"/>
    <mergeCell ref="F1057:F1058"/>
    <mergeCell ref="G1053:G1054"/>
    <mergeCell ref="H1053:H1054"/>
    <mergeCell ref="A1055:A1056"/>
    <mergeCell ref="B1055:B1056"/>
    <mergeCell ref="C1055:C1056"/>
    <mergeCell ref="D1055:D1056"/>
    <mergeCell ref="E1055:E1056"/>
    <mergeCell ref="F1055:F1056"/>
    <mergeCell ref="G1055:G1056"/>
    <mergeCell ref="H1055:H1056"/>
    <mergeCell ref="A1053:A1054"/>
    <mergeCell ref="B1053:B1054"/>
    <mergeCell ref="C1053:C1054"/>
    <mergeCell ref="D1053:D1054"/>
    <mergeCell ref="E1053:E1054"/>
    <mergeCell ref="F1053:F1054"/>
    <mergeCell ref="G1065:G1066"/>
    <mergeCell ref="H1065:H1066"/>
    <mergeCell ref="A1067:A1068"/>
    <mergeCell ref="B1067:B1068"/>
    <mergeCell ref="C1067:C1068"/>
    <mergeCell ref="D1067:D1068"/>
    <mergeCell ref="E1067:E1068"/>
    <mergeCell ref="F1067:F1068"/>
    <mergeCell ref="G1067:G1068"/>
    <mergeCell ref="H1067:H1068"/>
    <mergeCell ref="A1065:A1066"/>
    <mergeCell ref="B1065:B1066"/>
    <mergeCell ref="C1065:C1066"/>
    <mergeCell ref="D1065:D1066"/>
    <mergeCell ref="E1065:E1066"/>
    <mergeCell ref="F1065:F1066"/>
    <mergeCell ref="G1061:G1062"/>
    <mergeCell ref="H1061:H1062"/>
    <mergeCell ref="A1063:A1064"/>
    <mergeCell ref="B1063:B1064"/>
    <mergeCell ref="C1063:C1064"/>
    <mergeCell ref="D1063:D1064"/>
    <mergeCell ref="E1063:E1064"/>
    <mergeCell ref="F1063:F1064"/>
    <mergeCell ref="G1063:G1064"/>
    <mergeCell ref="H1063:H1064"/>
    <mergeCell ref="A1061:A1062"/>
    <mergeCell ref="B1061:B1062"/>
    <mergeCell ref="C1061:C1062"/>
    <mergeCell ref="D1061:D1062"/>
    <mergeCell ref="E1061:E1062"/>
    <mergeCell ref="F1061:F1062"/>
    <mergeCell ref="G1073:G1074"/>
    <mergeCell ref="H1073:H1074"/>
    <mergeCell ref="A1075:A1076"/>
    <mergeCell ref="B1075:B1076"/>
    <mergeCell ref="C1075:C1076"/>
    <mergeCell ref="D1075:D1076"/>
    <mergeCell ref="E1075:E1076"/>
    <mergeCell ref="F1075:F1076"/>
    <mergeCell ref="G1075:G1076"/>
    <mergeCell ref="H1075:H1076"/>
    <mergeCell ref="A1073:A1074"/>
    <mergeCell ref="B1073:B1074"/>
    <mergeCell ref="C1073:C1074"/>
    <mergeCell ref="D1073:D1074"/>
    <mergeCell ref="E1073:E1074"/>
    <mergeCell ref="F1073:F1074"/>
    <mergeCell ref="G1069:G1070"/>
    <mergeCell ref="H1069:H1070"/>
    <mergeCell ref="A1071:A1072"/>
    <mergeCell ref="B1071:B1072"/>
    <mergeCell ref="C1071:C1072"/>
    <mergeCell ref="D1071:D1072"/>
    <mergeCell ref="E1071:E1072"/>
    <mergeCell ref="F1071:F1072"/>
    <mergeCell ref="G1071:G1072"/>
    <mergeCell ref="H1071:H1072"/>
    <mergeCell ref="A1069:A1070"/>
    <mergeCell ref="B1069:B1070"/>
    <mergeCell ref="C1069:C1070"/>
    <mergeCell ref="D1069:D1070"/>
    <mergeCell ref="E1069:E1070"/>
    <mergeCell ref="F1069:F1070"/>
    <mergeCell ref="G1081:G1082"/>
    <mergeCell ref="H1081:H1082"/>
    <mergeCell ref="A1083:A1084"/>
    <mergeCell ref="B1083:B1084"/>
    <mergeCell ref="C1083:C1084"/>
    <mergeCell ref="D1083:D1084"/>
    <mergeCell ref="E1083:E1084"/>
    <mergeCell ref="F1083:F1084"/>
    <mergeCell ref="G1083:G1084"/>
    <mergeCell ref="H1083:H1084"/>
    <mergeCell ref="A1081:A1082"/>
    <mergeCell ref="B1081:B1082"/>
    <mergeCell ref="C1081:C1082"/>
    <mergeCell ref="D1081:D1082"/>
    <mergeCell ref="E1081:E1082"/>
    <mergeCell ref="F1081:F1082"/>
    <mergeCell ref="G1077:G1078"/>
    <mergeCell ref="H1077:H1078"/>
    <mergeCell ref="A1079:A1080"/>
    <mergeCell ref="B1079:B1080"/>
    <mergeCell ref="C1079:C1080"/>
    <mergeCell ref="D1079:D1080"/>
    <mergeCell ref="E1079:E1080"/>
    <mergeCell ref="F1079:F1080"/>
    <mergeCell ref="G1079:G1080"/>
    <mergeCell ref="H1079:H1080"/>
    <mergeCell ref="A1077:A1078"/>
    <mergeCell ref="B1077:B1078"/>
    <mergeCell ref="C1077:C1078"/>
    <mergeCell ref="D1077:D1078"/>
    <mergeCell ref="E1077:E1078"/>
    <mergeCell ref="F1077:F1078"/>
    <mergeCell ref="G1089:G1090"/>
    <mergeCell ref="H1089:H1090"/>
    <mergeCell ref="A1091:A1092"/>
    <mergeCell ref="B1091:B1092"/>
    <mergeCell ref="C1091:C1092"/>
    <mergeCell ref="D1091:D1092"/>
    <mergeCell ref="E1091:E1092"/>
    <mergeCell ref="F1091:F1092"/>
    <mergeCell ref="G1091:G1092"/>
    <mergeCell ref="H1091:H1092"/>
    <mergeCell ref="A1089:A1090"/>
    <mergeCell ref="B1089:B1090"/>
    <mergeCell ref="C1089:C1090"/>
    <mergeCell ref="D1089:D1090"/>
    <mergeCell ref="E1089:E1090"/>
    <mergeCell ref="F1089:F1090"/>
    <mergeCell ref="G1085:G1086"/>
    <mergeCell ref="H1085:H1086"/>
    <mergeCell ref="A1087:A1088"/>
    <mergeCell ref="B1087:B1088"/>
    <mergeCell ref="C1087:C1088"/>
    <mergeCell ref="D1087:D1088"/>
    <mergeCell ref="E1087:E1088"/>
    <mergeCell ref="F1087:F1088"/>
    <mergeCell ref="G1087:G1088"/>
    <mergeCell ref="H1087:H1088"/>
    <mergeCell ref="A1085:A1086"/>
    <mergeCell ref="B1085:B1086"/>
    <mergeCell ref="C1085:C1086"/>
    <mergeCell ref="D1085:D1086"/>
    <mergeCell ref="E1085:E1086"/>
    <mergeCell ref="F1085:F1086"/>
    <mergeCell ref="G1097:G1098"/>
    <mergeCell ref="H1097:H1098"/>
    <mergeCell ref="A1099:A1100"/>
    <mergeCell ref="B1099:B1100"/>
    <mergeCell ref="C1099:C1100"/>
    <mergeCell ref="D1099:D1100"/>
    <mergeCell ref="E1099:E1100"/>
    <mergeCell ref="F1099:F1100"/>
    <mergeCell ref="G1099:G1100"/>
    <mergeCell ref="H1099:H1100"/>
    <mergeCell ref="A1097:A1098"/>
    <mergeCell ref="B1097:B1098"/>
    <mergeCell ref="C1097:C1098"/>
    <mergeCell ref="D1097:D1098"/>
    <mergeCell ref="E1097:E1098"/>
    <mergeCell ref="F1097:F1098"/>
    <mergeCell ref="G1093:G1094"/>
    <mergeCell ref="H1093:H1094"/>
    <mergeCell ref="A1095:A1096"/>
    <mergeCell ref="B1095:B1096"/>
    <mergeCell ref="C1095:C1096"/>
    <mergeCell ref="D1095:D1096"/>
    <mergeCell ref="E1095:E1096"/>
    <mergeCell ref="F1095:F1096"/>
    <mergeCell ref="G1095:G1096"/>
    <mergeCell ref="H1095:H1096"/>
    <mergeCell ref="A1093:A1094"/>
    <mergeCell ref="B1093:B1094"/>
    <mergeCell ref="C1093:C1094"/>
    <mergeCell ref="D1093:D1094"/>
    <mergeCell ref="E1093:E1094"/>
    <mergeCell ref="F1093:F1094"/>
    <mergeCell ref="G1105:G1106"/>
    <mergeCell ref="H1105:H1106"/>
    <mergeCell ref="A1107:A1108"/>
    <mergeCell ref="B1107:B1108"/>
    <mergeCell ref="C1107:C1108"/>
    <mergeCell ref="D1107:D1108"/>
    <mergeCell ref="E1107:E1108"/>
    <mergeCell ref="F1107:F1108"/>
    <mergeCell ref="G1107:G1108"/>
    <mergeCell ref="H1107:H1108"/>
    <mergeCell ref="A1105:A1106"/>
    <mergeCell ref="B1105:B1106"/>
    <mergeCell ref="C1105:C1106"/>
    <mergeCell ref="D1105:D1106"/>
    <mergeCell ref="E1105:E1106"/>
    <mergeCell ref="F1105:F1106"/>
    <mergeCell ref="G1101:G1102"/>
    <mergeCell ref="H1101:H1102"/>
    <mergeCell ref="A1103:A1104"/>
    <mergeCell ref="B1103:B1104"/>
    <mergeCell ref="C1103:C1104"/>
    <mergeCell ref="D1103:D1104"/>
    <mergeCell ref="E1103:E1104"/>
    <mergeCell ref="F1103:F1104"/>
    <mergeCell ref="G1103:G1104"/>
    <mergeCell ref="H1103:H1104"/>
    <mergeCell ref="A1101:A1102"/>
    <mergeCell ref="B1101:B1102"/>
    <mergeCell ref="C1101:C1102"/>
    <mergeCell ref="D1101:D1102"/>
    <mergeCell ref="E1101:E1102"/>
    <mergeCell ref="F1101:F1102"/>
    <mergeCell ref="G1113:G1114"/>
    <mergeCell ref="H1113:H1114"/>
    <mergeCell ref="A1115:A1116"/>
    <mergeCell ref="B1115:B1116"/>
    <mergeCell ref="C1115:C1116"/>
    <mergeCell ref="D1115:D1116"/>
    <mergeCell ref="E1115:E1116"/>
    <mergeCell ref="F1115:F1116"/>
    <mergeCell ref="G1115:G1116"/>
    <mergeCell ref="H1115:H1116"/>
    <mergeCell ref="A1113:A1114"/>
    <mergeCell ref="B1113:B1114"/>
    <mergeCell ref="C1113:C1114"/>
    <mergeCell ref="D1113:D1114"/>
    <mergeCell ref="E1113:E1114"/>
    <mergeCell ref="F1113:F1114"/>
    <mergeCell ref="G1109:G1110"/>
    <mergeCell ref="H1109:H1110"/>
    <mergeCell ref="A1111:A1112"/>
    <mergeCell ref="B1111:B1112"/>
    <mergeCell ref="C1111:C1112"/>
    <mergeCell ref="D1111:D1112"/>
    <mergeCell ref="E1111:E1112"/>
    <mergeCell ref="F1111:F1112"/>
    <mergeCell ref="G1111:G1112"/>
    <mergeCell ref="H1111:H1112"/>
    <mergeCell ref="A1109:A1110"/>
    <mergeCell ref="B1109:B1110"/>
    <mergeCell ref="C1109:C1110"/>
    <mergeCell ref="D1109:D1110"/>
    <mergeCell ref="E1109:E1110"/>
    <mergeCell ref="F1109:F1110"/>
    <mergeCell ref="G1121:G1122"/>
    <mergeCell ref="H1121:H1122"/>
    <mergeCell ref="A1123:A1124"/>
    <mergeCell ref="B1123:B1124"/>
    <mergeCell ref="C1123:C1124"/>
    <mergeCell ref="D1123:D1124"/>
    <mergeCell ref="E1123:E1124"/>
    <mergeCell ref="F1123:F1124"/>
    <mergeCell ref="G1123:G1124"/>
    <mergeCell ref="H1123:H1124"/>
    <mergeCell ref="A1121:A1122"/>
    <mergeCell ref="B1121:B1122"/>
    <mergeCell ref="C1121:C1122"/>
    <mergeCell ref="D1121:D1122"/>
    <mergeCell ref="E1121:E1122"/>
    <mergeCell ref="F1121:F1122"/>
    <mergeCell ref="G1117:G1118"/>
    <mergeCell ref="H1117:H1118"/>
    <mergeCell ref="A1119:A1120"/>
    <mergeCell ref="B1119:B1120"/>
    <mergeCell ref="C1119:C1120"/>
    <mergeCell ref="D1119:D1120"/>
    <mergeCell ref="E1119:E1120"/>
    <mergeCell ref="F1119:F1120"/>
    <mergeCell ref="G1119:G1120"/>
    <mergeCell ref="H1119:H1120"/>
    <mergeCell ref="A1117:A1118"/>
    <mergeCell ref="B1117:B1118"/>
    <mergeCell ref="C1117:C1118"/>
    <mergeCell ref="D1117:D1118"/>
    <mergeCell ref="E1117:E1118"/>
    <mergeCell ref="F1117:F1118"/>
    <mergeCell ref="G1129:G1130"/>
    <mergeCell ref="H1129:H1130"/>
    <mergeCell ref="A1131:A1132"/>
    <mergeCell ref="B1131:B1132"/>
    <mergeCell ref="C1131:C1132"/>
    <mergeCell ref="D1131:D1132"/>
    <mergeCell ref="E1131:E1132"/>
    <mergeCell ref="F1131:F1132"/>
    <mergeCell ref="G1131:G1132"/>
    <mergeCell ref="H1131:H1132"/>
    <mergeCell ref="A1129:A1130"/>
    <mergeCell ref="B1129:B1130"/>
    <mergeCell ref="C1129:C1130"/>
    <mergeCell ref="D1129:D1130"/>
    <mergeCell ref="E1129:E1130"/>
    <mergeCell ref="F1129:F1130"/>
    <mergeCell ref="G1125:G1126"/>
    <mergeCell ref="H1125:H1126"/>
    <mergeCell ref="A1127:A1128"/>
    <mergeCell ref="B1127:B1128"/>
    <mergeCell ref="C1127:C1128"/>
    <mergeCell ref="D1127:D1128"/>
    <mergeCell ref="E1127:E1128"/>
    <mergeCell ref="F1127:F1128"/>
    <mergeCell ref="G1127:G1128"/>
    <mergeCell ref="H1127:H1128"/>
    <mergeCell ref="A1125:A1126"/>
    <mergeCell ref="B1125:B1126"/>
    <mergeCell ref="C1125:C1126"/>
    <mergeCell ref="D1125:D1126"/>
    <mergeCell ref="E1125:E1126"/>
    <mergeCell ref="F1125:F1126"/>
    <mergeCell ref="G1137:G1138"/>
    <mergeCell ref="H1137:H1138"/>
    <mergeCell ref="A1139:A1140"/>
    <mergeCell ref="B1139:B1140"/>
    <mergeCell ref="C1139:C1140"/>
    <mergeCell ref="D1139:D1140"/>
    <mergeCell ref="E1139:E1140"/>
    <mergeCell ref="F1139:F1140"/>
    <mergeCell ref="G1139:G1140"/>
    <mergeCell ref="H1139:H1140"/>
    <mergeCell ref="A1137:A1138"/>
    <mergeCell ref="B1137:B1138"/>
    <mergeCell ref="C1137:C1138"/>
    <mergeCell ref="D1137:D1138"/>
    <mergeCell ref="E1137:E1138"/>
    <mergeCell ref="F1137:F1138"/>
    <mergeCell ref="G1133:G1134"/>
    <mergeCell ref="H1133:H1134"/>
    <mergeCell ref="A1135:A1136"/>
    <mergeCell ref="B1135:B1136"/>
    <mergeCell ref="C1135:C1136"/>
    <mergeCell ref="D1135:D1136"/>
    <mergeCell ref="E1135:E1136"/>
    <mergeCell ref="F1135:F1136"/>
    <mergeCell ref="G1135:G1136"/>
    <mergeCell ref="H1135:H1136"/>
    <mergeCell ref="A1133:A1134"/>
    <mergeCell ref="B1133:B1134"/>
    <mergeCell ref="C1133:C1134"/>
    <mergeCell ref="D1133:D1134"/>
    <mergeCell ref="E1133:E1134"/>
    <mergeCell ref="F1133:F1134"/>
    <mergeCell ref="G1145:G1146"/>
    <mergeCell ref="H1145:H1146"/>
    <mergeCell ref="A1147:A1148"/>
    <mergeCell ref="B1147:B1148"/>
    <mergeCell ref="C1147:C1148"/>
    <mergeCell ref="D1147:D1148"/>
    <mergeCell ref="E1147:E1148"/>
    <mergeCell ref="F1147:F1148"/>
    <mergeCell ref="G1147:G1148"/>
    <mergeCell ref="H1147:H1148"/>
    <mergeCell ref="A1145:A1146"/>
    <mergeCell ref="B1145:B1146"/>
    <mergeCell ref="C1145:C1146"/>
    <mergeCell ref="D1145:D1146"/>
    <mergeCell ref="E1145:E1146"/>
    <mergeCell ref="F1145:F1146"/>
    <mergeCell ref="G1141:G1142"/>
    <mergeCell ref="H1141:H1142"/>
    <mergeCell ref="A1143:A1144"/>
    <mergeCell ref="B1143:B1144"/>
    <mergeCell ref="C1143:C1144"/>
    <mergeCell ref="D1143:D1144"/>
    <mergeCell ref="E1143:E1144"/>
    <mergeCell ref="F1143:F1144"/>
    <mergeCell ref="G1143:G1144"/>
    <mergeCell ref="H1143:H1144"/>
    <mergeCell ref="A1141:A1142"/>
    <mergeCell ref="B1141:B1142"/>
    <mergeCell ref="C1141:C1142"/>
    <mergeCell ref="D1141:D1142"/>
    <mergeCell ref="E1141:E1142"/>
    <mergeCell ref="F1141:F1142"/>
    <mergeCell ref="G1153:G1154"/>
    <mergeCell ref="H1153:H1154"/>
    <mergeCell ref="A1155:A1156"/>
    <mergeCell ref="B1155:B1156"/>
    <mergeCell ref="C1155:C1156"/>
    <mergeCell ref="D1155:D1156"/>
    <mergeCell ref="E1155:E1156"/>
    <mergeCell ref="F1155:F1156"/>
    <mergeCell ref="G1155:G1156"/>
    <mergeCell ref="H1155:H1156"/>
    <mergeCell ref="A1153:A1154"/>
    <mergeCell ref="B1153:B1154"/>
    <mergeCell ref="C1153:C1154"/>
    <mergeCell ref="D1153:D1154"/>
    <mergeCell ref="E1153:E1154"/>
    <mergeCell ref="F1153:F1154"/>
    <mergeCell ref="G1149:G1150"/>
    <mergeCell ref="H1149:H1150"/>
    <mergeCell ref="A1151:A1152"/>
    <mergeCell ref="B1151:B1152"/>
    <mergeCell ref="C1151:C1152"/>
    <mergeCell ref="D1151:D1152"/>
    <mergeCell ref="E1151:E1152"/>
    <mergeCell ref="F1151:F1152"/>
    <mergeCell ref="G1151:G1152"/>
    <mergeCell ref="H1151:H1152"/>
    <mergeCell ref="A1149:A1150"/>
    <mergeCell ref="B1149:B1150"/>
    <mergeCell ref="C1149:C1150"/>
    <mergeCell ref="D1149:D1150"/>
    <mergeCell ref="E1149:E1150"/>
    <mergeCell ref="F1149:F1150"/>
    <mergeCell ref="G1161:G1162"/>
    <mergeCell ref="H1161:H1162"/>
    <mergeCell ref="A1163:A1164"/>
    <mergeCell ref="B1163:B1164"/>
    <mergeCell ref="C1163:C1164"/>
    <mergeCell ref="D1163:D1164"/>
    <mergeCell ref="E1163:E1164"/>
    <mergeCell ref="F1163:F1164"/>
    <mergeCell ref="G1163:G1164"/>
    <mergeCell ref="H1163:H1164"/>
    <mergeCell ref="A1161:A1162"/>
    <mergeCell ref="B1161:B1162"/>
    <mergeCell ref="C1161:C1162"/>
    <mergeCell ref="D1161:D1162"/>
    <mergeCell ref="E1161:E1162"/>
    <mergeCell ref="F1161:F1162"/>
    <mergeCell ref="G1157:G1158"/>
    <mergeCell ref="H1157:H1158"/>
    <mergeCell ref="A1159:A1160"/>
    <mergeCell ref="B1159:B1160"/>
    <mergeCell ref="C1159:C1160"/>
    <mergeCell ref="D1159:D1160"/>
    <mergeCell ref="E1159:E1160"/>
    <mergeCell ref="F1159:F1160"/>
    <mergeCell ref="G1159:G1160"/>
    <mergeCell ref="H1159:H1160"/>
    <mergeCell ref="A1157:A1158"/>
    <mergeCell ref="B1157:B1158"/>
    <mergeCell ref="C1157:C1158"/>
    <mergeCell ref="D1157:D1158"/>
    <mergeCell ref="E1157:E1158"/>
    <mergeCell ref="F1157:F1158"/>
    <mergeCell ref="G1169:G1170"/>
    <mergeCell ref="H1169:H1170"/>
    <mergeCell ref="A1171:A1172"/>
    <mergeCell ref="B1171:B1172"/>
    <mergeCell ref="C1171:C1172"/>
    <mergeCell ref="D1171:D1172"/>
    <mergeCell ref="E1171:E1172"/>
    <mergeCell ref="F1171:F1172"/>
    <mergeCell ref="G1171:G1172"/>
    <mergeCell ref="H1171:H1172"/>
    <mergeCell ref="A1169:A1170"/>
    <mergeCell ref="B1169:B1170"/>
    <mergeCell ref="C1169:C1170"/>
    <mergeCell ref="D1169:D1170"/>
    <mergeCell ref="E1169:E1170"/>
    <mergeCell ref="F1169:F1170"/>
    <mergeCell ref="G1165:G1166"/>
    <mergeCell ref="H1165:H1166"/>
    <mergeCell ref="A1167:A1168"/>
    <mergeCell ref="B1167:B1168"/>
    <mergeCell ref="C1167:C1168"/>
    <mergeCell ref="D1167:D1168"/>
    <mergeCell ref="E1167:E1168"/>
    <mergeCell ref="F1167:F1168"/>
    <mergeCell ref="G1167:G1168"/>
    <mergeCell ref="H1167:H1168"/>
    <mergeCell ref="A1165:A1166"/>
    <mergeCell ref="B1165:B1166"/>
    <mergeCell ref="C1165:C1166"/>
    <mergeCell ref="D1165:D1166"/>
    <mergeCell ref="E1165:E1166"/>
    <mergeCell ref="F1165:F1166"/>
    <mergeCell ref="G1177:G1178"/>
    <mergeCell ref="H1177:H1178"/>
    <mergeCell ref="A1179:A1180"/>
    <mergeCell ref="B1179:B1180"/>
    <mergeCell ref="C1179:C1180"/>
    <mergeCell ref="D1179:D1180"/>
    <mergeCell ref="E1179:E1180"/>
    <mergeCell ref="F1179:F1180"/>
    <mergeCell ref="G1179:G1180"/>
    <mergeCell ref="H1179:H1180"/>
    <mergeCell ref="A1177:A1178"/>
    <mergeCell ref="B1177:B1178"/>
    <mergeCell ref="C1177:C1178"/>
    <mergeCell ref="D1177:D1178"/>
    <mergeCell ref="E1177:E1178"/>
    <mergeCell ref="F1177:F1178"/>
    <mergeCell ref="G1173:G1174"/>
    <mergeCell ref="H1173:H1174"/>
    <mergeCell ref="A1175:A1176"/>
    <mergeCell ref="B1175:B1176"/>
    <mergeCell ref="C1175:C1176"/>
    <mergeCell ref="D1175:D1176"/>
    <mergeCell ref="E1175:E1176"/>
    <mergeCell ref="F1175:F1176"/>
    <mergeCell ref="G1175:G1176"/>
    <mergeCell ref="H1175:H1176"/>
    <mergeCell ref="A1173:A1174"/>
    <mergeCell ref="B1173:B1174"/>
    <mergeCell ref="C1173:C1174"/>
    <mergeCell ref="D1173:D1174"/>
    <mergeCell ref="E1173:E1174"/>
    <mergeCell ref="F1173:F1174"/>
    <mergeCell ref="G1185:G1186"/>
    <mergeCell ref="H1185:H1186"/>
    <mergeCell ref="A1187:A1188"/>
    <mergeCell ref="B1187:B1188"/>
    <mergeCell ref="C1187:C1188"/>
    <mergeCell ref="D1187:D1188"/>
    <mergeCell ref="E1187:E1188"/>
    <mergeCell ref="F1187:F1188"/>
    <mergeCell ref="G1187:G1188"/>
    <mergeCell ref="H1187:H1188"/>
    <mergeCell ref="A1185:A1186"/>
    <mergeCell ref="B1185:B1186"/>
    <mergeCell ref="C1185:C1186"/>
    <mergeCell ref="D1185:D1186"/>
    <mergeCell ref="E1185:E1186"/>
    <mergeCell ref="F1185:F1186"/>
    <mergeCell ref="G1181:G1182"/>
    <mergeCell ref="H1181:H1182"/>
    <mergeCell ref="A1183:A1184"/>
    <mergeCell ref="B1183:B1184"/>
    <mergeCell ref="C1183:C1184"/>
    <mergeCell ref="D1183:D1184"/>
    <mergeCell ref="E1183:E1184"/>
    <mergeCell ref="F1183:F1184"/>
    <mergeCell ref="G1183:G1184"/>
    <mergeCell ref="H1183:H1184"/>
    <mergeCell ref="A1181:A1182"/>
    <mergeCell ref="B1181:B1182"/>
    <mergeCell ref="C1181:C1182"/>
    <mergeCell ref="D1181:D1182"/>
    <mergeCell ref="E1181:E1182"/>
    <mergeCell ref="F1181:F1182"/>
    <mergeCell ref="G1193:G1194"/>
    <mergeCell ref="H1193:H1194"/>
    <mergeCell ref="A1195:A1196"/>
    <mergeCell ref="B1195:B1196"/>
    <mergeCell ref="C1195:C1196"/>
    <mergeCell ref="D1195:D1196"/>
    <mergeCell ref="E1195:E1196"/>
    <mergeCell ref="F1195:F1196"/>
    <mergeCell ref="G1195:G1196"/>
    <mergeCell ref="H1195:H1196"/>
    <mergeCell ref="A1193:A1194"/>
    <mergeCell ref="B1193:B1194"/>
    <mergeCell ref="C1193:C1194"/>
    <mergeCell ref="D1193:D1194"/>
    <mergeCell ref="E1193:E1194"/>
    <mergeCell ref="F1193:F1194"/>
    <mergeCell ref="G1189:G1190"/>
    <mergeCell ref="H1189:H1190"/>
    <mergeCell ref="A1191:A1192"/>
    <mergeCell ref="B1191:B1192"/>
    <mergeCell ref="C1191:C1192"/>
    <mergeCell ref="D1191:D1192"/>
    <mergeCell ref="E1191:E1192"/>
    <mergeCell ref="F1191:F1192"/>
    <mergeCell ref="G1191:G1192"/>
    <mergeCell ref="H1191:H1192"/>
    <mergeCell ref="A1189:A1190"/>
    <mergeCell ref="B1189:B1190"/>
    <mergeCell ref="C1189:C1190"/>
    <mergeCell ref="D1189:D1190"/>
    <mergeCell ref="E1189:E1190"/>
    <mergeCell ref="F1189:F1190"/>
    <mergeCell ref="G1201:G1202"/>
    <mergeCell ref="H1201:H1202"/>
    <mergeCell ref="A1203:A1204"/>
    <mergeCell ref="B1203:B1204"/>
    <mergeCell ref="C1203:C1204"/>
    <mergeCell ref="D1203:D1204"/>
    <mergeCell ref="E1203:E1204"/>
    <mergeCell ref="F1203:F1204"/>
    <mergeCell ref="G1203:G1204"/>
    <mergeCell ref="H1203:H1204"/>
    <mergeCell ref="A1201:A1202"/>
    <mergeCell ref="B1201:B1202"/>
    <mergeCell ref="C1201:C1202"/>
    <mergeCell ref="D1201:D1202"/>
    <mergeCell ref="E1201:E1202"/>
    <mergeCell ref="F1201:F1202"/>
    <mergeCell ref="G1197:G1198"/>
    <mergeCell ref="H1197:H1198"/>
    <mergeCell ref="A1199:A1200"/>
    <mergeCell ref="B1199:B1200"/>
    <mergeCell ref="C1199:C1200"/>
    <mergeCell ref="D1199:D1200"/>
    <mergeCell ref="E1199:E1200"/>
    <mergeCell ref="F1199:F1200"/>
    <mergeCell ref="G1199:G1200"/>
    <mergeCell ref="H1199:H1200"/>
    <mergeCell ref="A1197:A1198"/>
    <mergeCell ref="B1197:B1198"/>
    <mergeCell ref="C1197:C1198"/>
    <mergeCell ref="D1197:D1198"/>
    <mergeCell ref="E1197:E1198"/>
    <mergeCell ref="F1197:F1198"/>
    <mergeCell ref="G1209:G1210"/>
    <mergeCell ref="H1209:H1210"/>
    <mergeCell ref="A1211:A1212"/>
    <mergeCell ref="B1211:B1212"/>
    <mergeCell ref="C1211:C1212"/>
    <mergeCell ref="D1211:D1212"/>
    <mergeCell ref="E1211:E1212"/>
    <mergeCell ref="F1211:F1212"/>
    <mergeCell ref="G1211:G1212"/>
    <mergeCell ref="H1211:H1212"/>
    <mergeCell ref="A1209:A1210"/>
    <mergeCell ref="B1209:B1210"/>
    <mergeCell ref="C1209:C1210"/>
    <mergeCell ref="D1209:D1210"/>
    <mergeCell ref="E1209:E1210"/>
    <mergeCell ref="F1209:F1210"/>
    <mergeCell ref="G1205:G1206"/>
    <mergeCell ref="H1205:H1206"/>
    <mergeCell ref="A1207:A1208"/>
    <mergeCell ref="B1207:B1208"/>
    <mergeCell ref="C1207:C1208"/>
    <mergeCell ref="D1207:D1208"/>
    <mergeCell ref="E1207:E1208"/>
    <mergeCell ref="F1207:F1208"/>
    <mergeCell ref="G1207:G1208"/>
    <mergeCell ref="H1207:H1208"/>
    <mergeCell ref="A1205:A1206"/>
    <mergeCell ref="B1205:B1206"/>
    <mergeCell ref="C1205:C1206"/>
    <mergeCell ref="D1205:D1206"/>
    <mergeCell ref="E1205:E1206"/>
    <mergeCell ref="F1205:F1206"/>
    <mergeCell ref="G1217:G1218"/>
    <mergeCell ref="H1217:H1218"/>
    <mergeCell ref="A1219:A1220"/>
    <mergeCell ref="B1219:B1220"/>
    <mergeCell ref="C1219:C1220"/>
    <mergeCell ref="D1219:D1220"/>
    <mergeCell ref="E1219:E1220"/>
    <mergeCell ref="F1219:F1220"/>
    <mergeCell ref="G1219:G1220"/>
    <mergeCell ref="H1219:H1220"/>
    <mergeCell ref="A1217:A1218"/>
    <mergeCell ref="B1217:B1218"/>
    <mergeCell ref="C1217:C1218"/>
    <mergeCell ref="D1217:D1218"/>
    <mergeCell ref="E1217:E1218"/>
    <mergeCell ref="F1217:F1218"/>
    <mergeCell ref="G1213:G1214"/>
    <mergeCell ref="H1213:H1214"/>
    <mergeCell ref="A1215:A1216"/>
    <mergeCell ref="B1215:B1216"/>
    <mergeCell ref="C1215:C1216"/>
    <mergeCell ref="D1215:D1216"/>
    <mergeCell ref="E1215:E1216"/>
    <mergeCell ref="F1215:F1216"/>
    <mergeCell ref="G1215:G1216"/>
    <mergeCell ref="H1215:H1216"/>
    <mergeCell ref="A1213:A1214"/>
    <mergeCell ref="B1213:B1214"/>
    <mergeCell ref="C1213:C1214"/>
    <mergeCell ref="D1213:D1214"/>
    <mergeCell ref="E1213:E1214"/>
    <mergeCell ref="F1213:F1214"/>
    <mergeCell ref="G1225:G1226"/>
    <mergeCell ref="H1225:H1226"/>
    <mergeCell ref="A1227:A1228"/>
    <mergeCell ref="B1227:B1228"/>
    <mergeCell ref="C1227:C1228"/>
    <mergeCell ref="D1227:D1228"/>
    <mergeCell ref="E1227:E1228"/>
    <mergeCell ref="F1227:F1228"/>
    <mergeCell ref="G1227:G1228"/>
    <mergeCell ref="H1227:H1228"/>
    <mergeCell ref="A1225:A1226"/>
    <mergeCell ref="B1225:B1226"/>
    <mergeCell ref="C1225:C1226"/>
    <mergeCell ref="D1225:D1226"/>
    <mergeCell ref="E1225:E1226"/>
    <mergeCell ref="F1225:F1226"/>
    <mergeCell ref="G1221:G1222"/>
    <mergeCell ref="H1221:H1222"/>
    <mergeCell ref="A1223:A1224"/>
    <mergeCell ref="B1223:B1224"/>
    <mergeCell ref="C1223:C1224"/>
    <mergeCell ref="D1223:D1224"/>
    <mergeCell ref="E1223:E1224"/>
    <mergeCell ref="F1223:F1224"/>
    <mergeCell ref="G1223:G1224"/>
    <mergeCell ref="H1223:H1224"/>
    <mergeCell ref="A1221:A1222"/>
    <mergeCell ref="B1221:B1222"/>
    <mergeCell ref="C1221:C1222"/>
    <mergeCell ref="D1221:D1222"/>
    <mergeCell ref="E1221:E1222"/>
    <mergeCell ref="F1221:F1222"/>
    <mergeCell ref="G1233:G1234"/>
    <mergeCell ref="H1233:H1234"/>
    <mergeCell ref="A1235:A1236"/>
    <mergeCell ref="B1235:B1236"/>
    <mergeCell ref="C1235:C1236"/>
    <mergeCell ref="D1235:D1236"/>
    <mergeCell ref="E1235:E1236"/>
    <mergeCell ref="F1235:F1236"/>
    <mergeCell ref="G1235:G1236"/>
    <mergeCell ref="H1235:H1236"/>
    <mergeCell ref="A1233:A1234"/>
    <mergeCell ref="B1233:B1234"/>
    <mergeCell ref="C1233:C1234"/>
    <mergeCell ref="D1233:D1234"/>
    <mergeCell ref="E1233:E1234"/>
    <mergeCell ref="F1233:F1234"/>
    <mergeCell ref="G1229:G1230"/>
    <mergeCell ref="H1229:H1230"/>
    <mergeCell ref="A1231:A1232"/>
    <mergeCell ref="B1231:B1232"/>
    <mergeCell ref="C1231:C1232"/>
    <mergeCell ref="D1231:D1232"/>
    <mergeCell ref="E1231:E1232"/>
    <mergeCell ref="F1231:F1232"/>
    <mergeCell ref="G1231:G1232"/>
    <mergeCell ref="H1231:H1232"/>
    <mergeCell ref="A1229:A1230"/>
    <mergeCell ref="B1229:B1230"/>
    <mergeCell ref="C1229:C1230"/>
    <mergeCell ref="D1229:D1230"/>
    <mergeCell ref="E1229:E1230"/>
    <mergeCell ref="F1229:F1230"/>
    <mergeCell ref="G1241:G1242"/>
    <mergeCell ref="H1241:H1242"/>
    <mergeCell ref="A1243:A1244"/>
    <mergeCell ref="B1243:B1244"/>
    <mergeCell ref="C1243:C1244"/>
    <mergeCell ref="D1243:D1244"/>
    <mergeCell ref="E1243:E1244"/>
    <mergeCell ref="F1243:F1244"/>
    <mergeCell ref="G1243:G1244"/>
    <mergeCell ref="H1243:H1244"/>
    <mergeCell ref="A1241:A1242"/>
    <mergeCell ref="B1241:B1242"/>
    <mergeCell ref="C1241:C1242"/>
    <mergeCell ref="D1241:D1242"/>
    <mergeCell ref="E1241:E1242"/>
    <mergeCell ref="F1241:F1242"/>
    <mergeCell ref="G1237:G1238"/>
    <mergeCell ref="H1237:H1238"/>
    <mergeCell ref="A1239:A1240"/>
    <mergeCell ref="B1239:B1240"/>
    <mergeCell ref="C1239:C1240"/>
    <mergeCell ref="D1239:D1240"/>
    <mergeCell ref="E1239:E1240"/>
    <mergeCell ref="F1239:F1240"/>
    <mergeCell ref="G1239:G1240"/>
    <mergeCell ref="H1239:H1240"/>
    <mergeCell ref="A1237:A1238"/>
    <mergeCell ref="B1237:B1238"/>
    <mergeCell ref="C1237:C1238"/>
    <mergeCell ref="D1237:D1238"/>
    <mergeCell ref="E1237:E1238"/>
    <mergeCell ref="F1237:F1238"/>
    <mergeCell ref="G1249:G1250"/>
    <mergeCell ref="H1249:H1250"/>
    <mergeCell ref="A1251:A1252"/>
    <mergeCell ref="B1251:B1252"/>
    <mergeCell ref="C1251:C1252"/>
    <mergeCell ref="D1251:D1252"/>
    <mergeCell ref="E1251:E1252"/>
    <mergeCell ref="F1251:F1252"/>
    <mergeCell ref="G1251:G1252"/>
    <mergeCell ref="H1251:H1252"/>
    <mergeCell ref="A1249:A1250"/>
    <mergeCell ref="B1249:B1250"/>
    <mergeCell ref="C1249:C1250"/>
    <mergeCell ref="D1249:D1250"/>
    <mergeCell ref="E1249:E1250"/>
    <mergeCell ref="F1249:F1250"/>
    <mergeCell ref="G1245:G1246"/>
    <mergeCell ref="H1245:H1246"/>
    <mergeCell ref="A1247:A1248"/>
    <mergeCell ref="B1247:B1248"/>
    <mergeCell ref="C1247:C1248"/>
    <mergeCell ref="D1247:D1248"/>
    <mergeCell ref="E1247:E1248"/>
    <mergeCell ref="F1247:F1248"/>
    <mergeCell ref="G1247:G1248"/>
    <mergeCell ref="H1247:H1248"/>
    <mergeCell ref="A1245:A1246"/>
    <mergeCell ref="B1245:B1246"/>
    <mergeCell ref="C1245:C1246"/>
    <mergeCell ref="D1245:D1246"/>
    <mergeCell ref="E1245:E1246"/>
    <mergeCell ref="F1245:F1246"/>
    <mergeCell ref="G1257:G1258"/>
    <mergeCell ref="H1257:H1258"/>
    <mergeCell ref="A1259:A1260"/>
    <mergeCell ref="B1259:B1260"/>
    <mergeCell ref="C1259:C1260"/>
    <mergeCell ref="D1259:D1260"/>
    <mergeCell ref="E1259:E1260"/>
    <mergeCell ref="F1259:F1260"/>
    <mergeCell ref="G1259:G1260"/>
    <mergeCell ref="H1259:H1260"/>
    <mergeCell ref="A1257:A1258"/>
    <mergeCell ref="B1257:B1258"/>
    <mergeCell ref="C1257:C1258"/>
    <mergeCell ref="D1257:D1258"/>
    <mergeCell ref="E1257:E1258"/>
    <mergeCell ref="F1257:F1258"/>
    <mergeCell ref="G1253:G1254"/>
    <mergeCell ref="H1253:H1254"/>
    <mergeCell ref="A1255:A1256"/>
    <mergeCell ref="B1255:B1256"/>
    <mergeCell ref="C1255:C1256"/>
    <mergeCell ref="D1255:D1256"/>
    <mergeCell ref="E1255:E1256"/>
    <mergeCell ref="F1255:F1256"/>
    <mergeCell ref="G1255:G1256"/>
    <mergeCell ref="H1255:H1256"/>
    <mergeCell ref="A1253:A1254"/>
    <mergeCell ref="B1253:B1254"/>
    <mergeCell ref="C1253:C1254"/>
    <mergeCell ref="D1253:D1254"/>
    <mergeCell ref="E1253:E1254"/>
    <mergeCell ref="F1253:F1254"/>
    <mergeCell ref="G1265:G1266"/>
    <mergeCell ref="H1265:H1266"/>
    <mergeCell ref="A1267:A1268"/>
    <mergeCell ref="B1267:B1268"/>
    <mergeCell ref="C1267:C1268"/>
    <mergeCell ref="D1267:D1268"/>
    <mergeCell ref="E1267:E1268"/>
    <mergeCell ref="F1267:F1268"/>
    <mergeCell ref="G1267:G1268"/>
    <mergeCell ref="H1267:H1268"/>
    <mergeCell ref="A1265:A1266"/>
    <mergeCell ref="B1265:B1266"/>
    <mergeCell ref="C1265:C1266"/>
    <mergeCell ref="D1265:D1266"/>
    <mergeCell ref="E1265:E1266"/>
    <mergeCell ref="F1265:F1266"/>
    <mergeCell ref="G1261:G1262"/>
    <mergeCell ref="H1261:H1262"/>
    <mergeCell ref="A1263:A1264"/>
    <mergeCell ref="B1263:B1264"/>
    <mergeCell ref="C1263:C1264"/>
    <mergeCell ref="D1263:D1264"/>
    <mergeCell ref="E1263:E1264"/>
    <mergeCell ref="F1263:F1264"/>
    <mergeCell ref="G1263:G1264"/>
    <mergeCell ref="H1263:H1264"/>
    <mergeCell ref="A1261:A1262"/>
    <mergeCell ref="B1261:B1262"/>
    <mergeCell ref="C1261:C1262"/>
    <mergeCell ref="D1261:D1262"/>
    <mergeCell ref="E1261:E1262"/>
    <mergeCell ref="F1261:F1262"/>
    <mergeCell ref="G1273:G1274"/>
    <mergeCell ref="H1273:H1274"/>
    <mergeCell ref="A1275:A1276"/>
    <mergeCell ref="B1275:B1276"/>
    <mergeCell ref="C1275:C1276"/>
    <mergeCell ref="D1275:D1276"/>
    <mergeCell ref="E1275:E1276"/>
    <mergeCell ref="F1275:F1276"/>
    <mergeCell ref="G1275:G1276"/>
    <mergeCell ref="H1275:H1276"/>
    <mergeCell ref="A1273:A1274"/>
    <mergeCell ref="B1273:B1274"/>
    <mergeCell ref="C1273:C1274"/>
    <mergeCell ref="D1273:D1274"/>
    <mergeCell ref="E1273:E1274"/>
    <mergeCell ref="F1273:F1274"/>
    <mergeCell ref="G1269:G1270"/>
    <mergeCell ref="H1269:H1270"/>
    <mergeCell ref="A1271:A1272"/>
    <mergeCell ref="B1271:B1272"/>
    <mergeCell ref="C1271:C1272"/>
    <mergeCell ref="D1271:D1272"/>
    <mergeCell ref="E1271:E1272"/>
    <mergeCell ref="F1271:F1272"/>
    <mergeCell ref="G1271:G1272"/>
    <mergeCell ref="H1271:H1272"/>
    <mergeCell ref="A1269:A1270"/>
    <mergeCell ref="B1269:B1270"/>
    <mergeCell ref="C1269:C1270"/>
    <mergeCell ref="D1269:D1270"/>
    <mergeCell ref="E1269:E1270"/>
    <mergeCell ref="F1269:F1270"/>
    <mergeCell ref="G1281:G1282"/>
    <mergeCell ref="H1281:H1282"/>
    <mergeCell ref="A1283:A1284"/>
    <mergeCell ref="B1283:B1284"/>
    <mergeCell ref="C1283:C1284"/>
    <mergeCell ref="D1283:D1284"/>
    <mergeCell ref="E1283:E1284"/>
    <mergeCell ref="F1283:F1284"/>
    <mergeCell ref="G1283:G1284"/>
    <mergeCell ref="H1283:H1284"/>
    <mergeCell ref="A1281:A1282"/>
    <mergeCell ref="B1281:B1282"/>
    <mergeCell ref="C1281:C1282"/>
    <mergeCell ref="D1281:D1282"/>
    <mergeCell ref="E1281:E1282"/>
    <mergeCell ref="F1281:F1282"/>
    <mergeCell ref="G1277:G1278"/>
    <mergeCell ref="H1277:H1278"/>
    <mergeCell ref="A1279:A1280"/>
    <mergeCell ref="B1279:B1280"/>
    <mergeCell ref="C1279:C1280"/>
    <mergeCell ref="D1279:D1280"/>
    <mergeCell ref="E1279:E1280"/>
    <mergeCell ref="F1279:F1280"/>
    <mergeCell ref="G1279:G1280"/>
    <mergeCell ref="H1279:H1280"/>
    <mergeCell ref="A1277:A1278"/>
    <mergeCell ref="B1277:B1278"/>
    <mergeCell ref="C1277:C1278"/>
    <mergeCell ref="D1277:D1278"/>
    <mergeCell ref="E1277:E1278"/>
    <mergeCell ref="F1277:F1278"/>
    <mergeCell ref="G1289:G1290"/>
    <mergeCell ref="H1289:H1290"/>
    <mergeCell ref="A1291:A1292"/>
    <mergeCell ref="B1291:B1292"/>
    <mergeCell ref="C1291:C1292"/>
    <mergeCell ref="D1291:D1292"/>
    <mergeCell ref="E1291:E1292"/>
    <mergeCell ref="F1291:F1292"/>
    <mergeCell ref="G1291:G1292"/>
    <mergeCell ref="H1291:H1292"/>
    <mergeCell ref="A1289:A1290"/>
    <mergeCell ref="B1289:B1290"/>
    <mergeCell ref="C1289:C1290"/>
    <mergeCell ref="D1289:D1290"/>
    <mergeCell ref="E1289:E1290"/>
    <mergeCell ref="F1289:F1290"/>
    <mergeCell ref="G1285:G1286"/>
    <mergeCell ref="H1285:H1286"/>
    <mergeCell ref="A1287:A1288"/>
    <mergeCell ref="B1287:B1288"/>
    <mergeCell ref="C1287:C1288"/>
    <mergeCell ref="D1287:D1288"/>
    <mergeCell ref="E1287:E1288"/>
    <mergeCell ref="F1287:F1288"/>
    <mergeCell ref="G1287:G1288"/>
    <mergeCell ref="H1287:H1288"/>
    <mergeCell ref="A1285:A1286"/>
    <mergeCell ref="B1285:B1286"/>
    <mergeCell ref="C1285:C1286"/>
    <mergeCell ref="D1285:D1286"/>
    <mergeCell ref="E1285:E1286"/>
    <mergeCell ref="F1285:F1286"/>
    <mergeCell ref="G1297:G1298"/>
    <mergeCell ref="H1297:H1298"/>
    <mergeCell ref="A1299:A1300"/>
    <mergeCell ref="B1299:B1300"/>
    <mergeCell ref="C1299:C1300"/>
    <mergeCell ref="D1299:D1300"/>
    <mergeCell ref="E1299:E1300"/>
    <mergeCell ref="F1299:F1300"/>
    <mergeCell ref="G1299:G1300"/>
    <mergeCell ref="H1299:H1300"/>
    <mergeCell ref="A1297:A1298"/>
    <mergeCell ref="B1297:B1298"/>
    <mergeCell ref="C1297:C1298"/>
    <mergeCell ref="D1297:D1298"/>
    <mergeCell ref="E1297:E1298"/>
    <mergeCell ref="F1297:F1298"/>
    <mergeCell ref="G1293:G1294"/>
    <mergeCell ref="H1293:H1294"/>
    <mergeCell ref="A1295:A1296"/>
    <mergeCell ref="B1295:B1296"/>
    <mergeCell ref="C1295:C1296"/>
    <mergeCell ref="D1295:D1296"/>
    <mergeCell ref="E1295:E1296"/>
    <mergeCell ref="F1295:F1296"/>
    <mergeCell ref="G1295:G1296"/>
    <mergeCell ref="H1295:H1296"/>
    <mergeCell ref="A1293:A1294"/>
    <mergeCell ref="B1293:B1294"/>
    <mergeCell ref="C1293:C1294"/>
    <mergeCell ref="D1293:D1294"/>
    <mergeCell ref="E1293:E1294"/>
    <mergeCell ref="F1293:F1294"/>
    <mergeCell ref="G1305:G1306"/>
    <mergeCell ref="H1305:H1306"/>
    <mergeCell ref="A1307:A1308"/>
    <mergeCell ref="B1307:B1308"/>
    <mergeCell ref="C1307:C1308"/>
    <mergeCell ref="D1307:D1308"/>
    <mergeCell ref="E1307:E1308"/>
    <mergeCell ref="F1307:F1308"/>
    <mergeCell ref="G1307:G1308"/>
    <mergeCell ref="H1307:H1308"/>
    <mergeCell ref="A1305:A1306"/>
    <mergeCell ref="B1305:B1306"/>
    <mergeCell ref="C1305:C1306"/>
    <mergeCell ref="D1305:D1306"/>
    <mergeCell ref="E1305:E1306"/>
    <mergeCell ref="F1305:F1306"/>
    <mergeCell ref="G1301:G1302"/>
    <mergeCell ref="H1301:H1302"/>
    <mergeCell ref="A1303:A1304"/>
    <mergeCell ref="B1303:B1304"/>
    <mergeCell ref="C1303:C1304"/>
    <mergeCell ref="D1303:D1304"/>
    <mergeCell ref="E1303:E1304"/>
    <mergeCell ref="F1303:F1304"/>
    <mergeCell ref="G1303:G1304"/>
    <mergeCell ref="H1303:H1304"/>
    <mergeCell ref="A1301:A1302"/>
    <mergeCell ref="B1301:B1302"/>
    <mergeCell ref="C1301:C1302"/>
    <mergeCell ref="D1301:D1302"/>
    <mergeCell ref="E1301:E1302"/>
    <mergeCell ref="F1301:F1302"/>
    <mergeCell ref="G1313:G1314"/>
    <mergeCell ref="H1313:H1314"/>
    <mergeCell ref="A1315:A1316"/>
    <mergeCell ref="B1315:B1316"/>
    <mergeCell ref="C1315:C1316"/>
    <mergeCell ref="D1315:D1316"/>
    <mergeCell ref="E1315:E1316"/>
    <mergeCell ref="F1315:F1316"/>
    <mergeCell ref="G1315:G1316"/>
    <mergeCell ref="H1315:H1316"/>
    <mergeCell ref="A1313:A1314"/>
    <mergeCell ref="B1313:B1314"/>
    <mergeCell ref="C1313:C1314"/>
    <mergeCell ref="D1313:D1314"/>
    <mergeCell ref="E1313:E1314"/>
    <mergeCell ref="F1313:F1314"/>
    <mergeCell ref="G1309:G1310"/>
    <mergeCell ref="H1309:H1310"/>
    <mergeCell ref="A1311:A1312"/>
    <mergeCell ref="B1311:B1312"/>
    <mergeCell ref="C1311:C1312"/>
    <mergeCell ref="D1311:D1312"/>
    <mergeCell ref="E1311:E1312"/>
    <mergeCell ref="F1311:F1312"/>
    <mergeCell ref="G1311:G1312"/>
    <mergeCell ref="H1311:H1312"/>
    <mergeCell ref="A1309:A1310"/>
    <mergeCell ref="B1309:B1310"/>
    <mergeCell ref="C1309:C1310"/>
    <mergeCell ref="D1309:D1310"/>
    <mergeCell ref="E1309:E1310"/>
    <mergeCell ref="F1309:F1310"/>
    <mergeCell ref="G1321:G1322"/>
    <mergeCell ref="H1321:H1322"/>
    <mergeCell ref="A1323:A1324"/>
    <mergeCell ref="B1323:B1324"/>
    <mergeCell ref="C1323:C1324"/>
    <mergeCell ref="D1323:D1324"/>
    <mergeCell ref="E1323:E1324"/>
    <mergeCell ref="F1323:F1324"/>
    <mergeCell ref="G1323:G1324"/>
    <mergeCell ref="H1323:H1324"/>
    <mergeCell ref="A1321:A1322"/>
    <mergeCell ref="B1321:B1322"/>
    <mergeCell ref="C1321:C1322"/>
    <mergeCell ref="D1321:D1322"/>
    <mergeCell ref="E1321:E1322"/>
    <mergeCell ref="F1321:F1322"/>
    <mergeCell ref="G1317:G1318"/>
    <mergeCell ref="H1317:H1318"/>
    <mergeCell ref="A1319:A1320"/>
    <mergeCell ref="B1319:B1320"/>
    <mergeCell ref="C1319:C1320"/>
    <mergeCell ref="D1319:D1320"/>
    <mergeCell ref="E1319:E1320"/>
    <mergeCell ref="F1319:F1320"/>
    <mergeCell ref="G1319:G1320"/>
    <mergeCell ref="H1319:H1320"/>
    <mergeCell ref="A1317:A1318"/>
    <mergeCell ref="B1317:B1318"/>
    <mergeCell ref="C1317:C1318"/>
    <mergeCell ref="D1317:D1318"/>
    <mergeCell ref="E1317:E1318"/>
    <mergeCell ref="F1317:F1318"/>
    <mergeCell ref="G1329:G1330"/>
    <mergeCell ref="H1329:H1330"/>
    <mergeCell ref="A1331:A1332"/>
    <mergeCell ref="B1331:B1332"/>
    <mergeCell ref="C1331:C1332"/>
    <mergeCell ref="D1331:D1332"/>
    <mergeCell ref="E1331:E1332"/>
    <mergeCell ref="F1331:F1332"/>
    <mergeCell ref="G1331:G1332"/>
    <mergeCell ref="H1331:H1332"/>
    <mergeCell ref="A1329:A1330"/>
    <mergeCell ref="B1329:B1330"/>
    <mergeCell ref="C1329:C1330"/>
    <mergeCell ref="D1329:D1330"/>
    <mergeCell ref="E1329:E1330"/>
    <mergeCell ref="F1329:F1330"/>
    <mergeCell ref="G1325:G1326"/>
    <mergeCell ref="H1325:H1326"/>
    <mergeCell ref="A1327:A1328"/>
    <mergeCell ref="B1327:B1328"/>
    <mergeCell ref="C1327:C1328"/>
    <mergeCell ref="D1327:D1328"/>
    <mergeCell ref="E1327:E1328"/>
    <mergeCell ref="F1327:F1328"/>
    <mergeCell ref="G1327:G1328"/>
    <mergeCell ref="H1327:H1328"/>
    <mergeCell ref="A1325:A1326"/>
    <mergeCell ref="B1325:B1326"/>
    <mergeCell ref="C1325:C1326"/>
    <mergeCell ref="D1325:D1326"/>
    <mergeCell ref="E1325:E1326"/>
    <mergeCell ref="F1325:F1326"/>
    <mergeCell ref="G1337:G1338"/>
    <mergeCell ref="H1337:H1338"/>
    <mergeCell ref="A1339:A1340"/>
    <mergeCell ref="B1339:B1340"/>
    <mergeCell ref="C1339:C1340"/>
    <mergeCell ref="D1339:D1340"/>
    <mergeCell ref="E1339:E1340"/>
    <mergeCell ref="F1339:F1340"/>
    <mergeCell ref="G1339:G1340"/>
    <mergeCell ref="H1339:H1340"/>
    <mergeCell ref="A1337:A1338"/>
    <mergeCell ref="B1337:B1338"/>
    <mergeCell ref="C1337:C1338"/>
    <mergeCell ref="D1337:D1338"/>
    <mergeCell ref="E1337:E1338"/>
    <mergeCell ref="F1337:F1338"/>
    <mergeCell ref="G1333:G1334"/>
    <mergeCell ref="H1333:H1334"/>
    <mergeCell ref="A1335:A1336"/>
    <mergeCell ref="B1335:B1336"/>
    <mergeCell ref="C1335:C1336"/>
    <mergeCell ref="D1335:D1336"/>
    <mergeCell ref="E1335:E1336"/>
    <mergeCell ref="F1335:F1336"/>
    <mergeCell ref="G1335:G1336"/>
    <mergeCell ref="H1335:H1336"/>
    <mergeCell ref="A1333:A1334"/>
    <mergeCell ref="B1333:B1334"/>
    <mergeCell ref="C1333:C1334"/>
    <mergeCell ref="D1333:D1334"/>
    <mergeCell ref="E1333:E1334"/>
    <mergeCell ref="F1333:F1334"/>
    <mergeCell ref="G1345:G1346"/>
    <mergeCell ref="H1345:H1346"/>
    <mergeCell ref="A1347:A1348"/>
    <mergeCell ref="B1347:B1348"/>
    <mergeCell ref="C1347:C1348"/>
    <mergeCell ref="D1347:D1348"/>
    <mergeCell ref="E1347:E1348"/>
    <mergeCell ref="F1347:F1348"/>
    <mergeCell ref="G1347:G1348"/>
    <mergeCell ref="H1347:H1348"/>
    <mergeCell ref="A1345:A1346"/>
    <mergeCell ref="B1345:B1346"/>
    <mergeCell ref="C1345:C1346"/>
    <mergeCell ref="D1345:D1346"/>
    <mergeCell ref="E1345:E1346"/>
    <mergeCell ref="F1345:F1346"/>
    <mergeCell ref="G1341:G1342"/>
    <mergeCell ref="H1341:H1342"/>
    <mergeCell ref="A1343:A1344"/>
    <mergeCell ref="B1343:B1344"/>
    <mergeCell ref="C1343:C1344"/>
    <mergeCell ref="D1343:D1344"/>
    <mergeCell ref="E1343:E1344"/>
    <mergeCell ref="F1343:F1344"/>
    <mergeCell ref="G1343:G1344"/>
    <mergeCell ref="H1343:H1344"/>
    <mergeCell ref="A1341:A1342"/>
    <mergeCell ref="B1341:B1342"/>
    <mergeCell ref="C1341:C1342"/>
    <mergeCell ref="D1341:D1342"/>
    <mergeCell ref="E1341:E1342"/>
    <mergeCell ref="F1341:F1342"/>
    <mergeCell ref="G1353:G1354"/>
    <mergeCell ref="H1353:H1354"/>
    <mergeCell ref="A1355:A1356"/>
    <mergeCell ref="B1355:B1356"/>
    <mergeCell ref="C1355:C1356"/>
    <mergeCell ref="D1355:D1356"/>
    <mergeCell ref="E1355:E1356"/>
    <mergeCell ref="F1355:F1356"/>
    <mergeCell ref="G1355:G1356"/>
    <mergeCell ref="H1355:H1356"/>
    <mergeCell ref="A1353:A1354"/>
    <mergeCell ref="B1353:B1354"/>
    <mergeCell ref="C1353:C1354"/>
    <mergeCell ref="D1353:D1354"/>
    <mergeCell ref="E1353:E1354"/>
    <mergeCell ref="F1353:F1354"/>
    <mergeCell ref="G1349:G1350"/>
    <mergeCell ref="H1349:H1350"/>
    <mergeCell ref="A1351:A1352"/>
    <mergeCell ref="B1351:B1352"/>
    <mergeCell ref="C1351:C1352"/>
    <mergeCell ref="D1351:D1352"/>
    <mergeCell ref="E1351:E1352"/>
    <mergeCell ref="F1351:F1352"/>
    <mergeCell ref="G1351:G1352"/>
    <mergeCell ref="H1351:H1352"/>
    <mergeCell ref="A1349:A1350"/>
    <mergeCell ref="B1349:B1350"/>
    <mergeCell ref="C1349:C1350"/>
    <mergeCell ref="D1349:D1350"/>
    <mergeCell ref="E1349:E1350"/>
    <mergeCell ref="F1349:F1350"/>
    <mergeCell ref="G1361:G1362"/>
    <mergeCell ref="H1361:H1362"/>
    <mergeCell ref="A1363:A1364"/>
    <mergeCell ref="B1363:B1364"/>
    <mergeCell ref="C1363:C1364"/>
    <mergeCell ref="D1363:D1364"/>
    <mergeCell ref="E1363:E1364"/>
    <mergeCell ref="F1363:F1364"/>
    <mergeCell ref="G1363:G1364"/>
    <mergeCell ref="H1363:H1364"/>
    <mergeCell ref="A1361:A1362"/>
    <mergeCell ref="B1361:B1362"/>
    <mergeCell ref="C1361:C1362"/>
    <mergeCell ref="D1361:D1362"/>
    <mergeCell ref="E1361:E1362"/>
    <mergeCell ref="F1361:F1362"/>
    <mergeCell ref="G1357:G1358"/>
    <mergeCell ref="H1357:H1358"/>
    <mergeCell ref="A1359:A1360"/>
    <mergeCell ref="B1359:B1360"/>
    <mergeCell ref="C1359:C1360"/>
    <mergeCell ref="D1359:D1360"/>
    <mergeCell ref="E1359:E1360"/>
    <mergeCell ref="F1359:F1360"/>
    <mergeCell ref="G1359:G1360"/>
    <mergeCell ref="H1359:H1360"/>
    <mergeCell ref="A1357:A1358"/>
    <mergeCell ref="B1357:B1358"/>
    <mergeCell ref="C1357:C1358"/>
    <mergeCell ref="D1357:D1358"/>
    <mergeCell ref="E1357:E1358"/>
    <mergeCell ref="F1357:F1358"/>
    <mergeCell ref="G1369:G1370"/>
    <mergeCell ref="H1369:H1370"/>
    <mergeCell ref="A1371:A1372"/>
    <mergeCell ref="B1371:B1372"/>
    <mergeCell ref="C1371:C1372"/>
    <mergeCell ref="D1371:D1372"/>
    <mergeCell ref="E1371:E1372"/>
    <mergeCell ref="F1371:F1372"/>
    <mergeCell ref="G1371:G1372"/>
    <mergeCell ref="H1371:H1372"/>
    <mergeCell ref="A1369:A1370"/>
    <mergeCell ref="B1369:B1370"/>
    <mergeCell ref="C1369:C1370"/>
    <mergeCell ref="D1369:D1370"/>
    <mergeCell ref="E1369:E1370"/>
    <mergeCell ref="F1369:F1370"/>
    <mergeCell ref="G1365:G1366"/>
    <mergeCell ref="H1365:H1366"/>
    <mergeCell ref="A1367:A1368"/>
    <mergeCell ref="B1367:B1368"/>
    <mergeCell ref="C1367:C1368"/>
    <mergeCell ref="D1367:D1368"/>
    <mergeCell ref="E1367:E1368"/>
    <mergeCell ref="F1367:F1368"/>
    <mergeCell ref="G1367:G1368"/>
    <mergeCell ref="H1367:H1368"/>
    <mergeCell ref="A1365:A1366"/>
    <mergeCell ref="B1365:B1366"/>
    <mergeCell ref="C1365:C1366"/>
    <mergeCell ref="D1365:D1366"/>
    <mergeCell ref="E1365:E1366"/>
    <mergeCell ref="F1365:F1366"/>
    <mergeCell ref="G1377:G1378"/>
    <mergeCell ref="H1377:H1378"/>
    <mergeCell ref="A1379:A1380"/>
    <mergeCell ref="B1379:B1380"/>
    <mergeCell ref="C1379:C1380"/>
    <mergeCell ref="D1379:D1380"/>
    <mergeCell ref="E1379:E1380"/>
    <mergeCell ref="F1379:F1380"/>
    <mergeCell ref="G1379:G1380"/>
    <mergeCell ref="H1379:H1380"/>
    <mergeCell ref="A1377:A1378"/>
    <mergeCell ref="B1377:B1378"/>
    <mergeCell ref="C1377:C1378"/>
    <mergeCell ref="D1377:D1378"/>
    <mergeCell ref="E1377:E1378"/>
    <mergeCell ref="F1377:F1378"/>
    <mergeCell ref="G1373:G1374"/>
    <mergeCell ref="H1373:H1374"/>
    <mergeCell ref="A1375:A1376"/>
    <mergeCell ref="B1375:B1376"/>
    <mergeCell ref="C1375:C1376"/>
    <mergeCell ref="D1375:D1376"/>
    <mergeCell ref="E1375:E1376"/>
    <mergeCell ref="F1375:F1376"/>
    <mergeCell ref="G1375:G1376"/>
    <mergeCell ref="H1375:H1376"/>
    <mergeCell ref="A1373:A1374"/>
    <mergeCell ref="B1373:B1374"/>
    <mergeCell ref="C1373:C1374"/>
    <mergeCell ref="D1373:D1374"/>
    <mergeCell ref="E1373:E1374"/>
    <mergeCell ref="F1373:F1374"/>
    <mergeCell ref="G1385:G1386"/>
    <mergeCell ref="H1385:H1386"/>
    <mergeCell ref="A1387:A1388"/>
    <mergeCell ref="B1387:B1388"/>
    <mergeCell ref="C1387:C1388"/>
    <mergeCell ref="D1387:D1388"/>
    <mergeCell ref="E1387:E1388"/>
    <mergeCell ref="F1387:F1388"/>
    <mergeCell ref="G1387:G1388"/>
    <mergeCell ref="H1387:H1388"/>
    <mergeCell ref="A1385:A1386"/>
    <mergeCell ref="B1385:B1386"/>
    <mergeCell ref="C1385:C1386"/>
    <mergeCell ref="D1385:D1386"/>
    <mergeCell ref="E1385:E1386"/>
    <mergeCell ref="F1385:F1386"/>
    <mergeCell ref="G1381:G1382"/>
    <mergeCell ref="H1381:H1382"/>
    <mergeCell ref="A1383:A1384"/>
    <mergeCell ref="B1383:B1384"/>
    <mergeCell ref="C1383:C1384"/>
    <mergeCell ref="D1383:D1384"/>
    <mergeCell ref="E1383:E1384"/>
    <mergeCell ref="F1383:F1384"/>
    <mergeCell ref="G1383:G1384"/>
    <mergeCell ref="H1383:H1384"/>
    <mergeCell ref="A1381:A1382"/>
    <mergeCell ref="B1381:B1382"/>
    <mergeCell ref="C1381:C1382"/>
    <mergeCell ref="D1381:D1382"/>
    <mergeCell ref="E1381:E1382"/>
    <mergeCell ref="F1381:F1382"/>
    <mergeCell ref="G1393:G1394"/>
    <mergeCell ref="H1393:H1394"/>
    <mergeCell ref="A1395:A1396"/>
    <mergeCell ref="B1395:B1396"/>
    <mergeCell ref="C1395:C1396"/>
    <mergeCell ref="D1395:D1396"/>
    <mergeCell ref="E1395:E1396"/>
    <mergeCell ref="F1395:F1396"/>
    <mergeCell ref="G1395:G1396"/>
    <mergeCell ref="H1395:H1396"/>
    <mergeCell ref="A1393:A1394"/>
    <mergeCell ref="B1393:B1394"/>
    <mergeCell ref="C1393:C1394"/>
    <mergeCell ref="D1393:D1394"/>
    <mergeCell ref="E1393:E1394"/>
    <mergeCell ref="F1393:F1394"/>
    <mergeCell ref="G1389:G1390"/>
    <mergeCell ref="H1389:H1390"/>
    <mergeCell ref="A1391:A1392"/>
    <mergeCell ref="B1391:B1392"/>
    <mergeCell ref="C1391:C1392"/>
    <mergeCell ref="D1391:D1392"/>
    <mergeCell ref="E1391:E1392"/>
    <mergeCell ref="F1391:F1392"/>
    <mergeCell ref="G1391:G1392"/>
    <mergeCell ref="H1391:H1392"/>
    <mergeCell ref="A1389:A1390"/>
    <mergeCell ref="B1389:B1390"/>
    <mergeCell ref="C1389:C1390"/>
    <mergeCell ref="D1389:D1390"/>
    <mergeCell ref="E1389:E1390"/>
    <mergeCell ref="F1389:F1390"/>
    <mergeCell ref="G1401:G1402"/>
    <mergeCell ref="H1401:H1402"/>
    <mergeCell ref="A1403:A1404"/>
    <mergeCell ref="B1403:B1404"/>
    <mergeCell ref="C1403:C1404"/>
    <mergeCell ref="D1403:D1404"/>
    <mergeCell ref="E1403:E1404"/>
    <mergeCell ref="F1403:F1404"/>
    <mergeCell ref="G1403:G1404"/>
    <mergeCell ref="H1403:H1404"/>
    <mergeCell ref="A1401:A1402"/>
    <mergeCell ref="B1401:B1402"/>
    <mergeCell ref="C1401:C1402"/>
    <mergeCell ref="D1401:D1402"/>
    <mergeCell ref="E1401:E1402"/>
    <mergeCell ref="F1401:F1402"/>
    <mergeCell ref="G1397:G1398"/>
    <mergeCell ref="H1397:H1398"/>
    <mergeCell ref="A1399:A1400"/>
    <mergeCell ref="B1399:B1400"/>
    <mergeCell ref="C1399:C1400"/>
    <mergeCell ref="D1399:D1400"/>
    <mergeCell ref="E1399:E1400"/>
    <mergeCell ref="F1399:F1400"/>
    <mergeCell ref="G1399:G1400"/>
    <mergeCell ref="H1399:H1400"/>
    <mergeCell ref="A1397:A1398"/>
    <mergeCell ref="B1397:B1398"/>
    <mergeCell ref="C1397:C1398"/>
    <mergeCell ref="D1397:D1398"/>
    <mergeCell ref="E1397:E1398"/>
    <mergeCell ref="F1397:F1398"/>
    <mergeCell ref="G1409:G1410"/>
    <mergeCell ref="H1409:H1410"/>
    <mergeCell ref="A1411:A1412"/>
    <mergeCell ref="B1411:B1412"/>
    <mergeCell ref="C1411:C1412"/>
    <mergeCell ref="D1411:D1412"/>
    <mergeCell ref="E1411:E1412"/>
    <mergeCell ref="F1411:F1412"/>
    <mergeCell ref="G1411:G1412"/>
    <mergeCell ref="H1411:H1412"/>
    <mergeCell ref="A1409:A1410"/>
    <mergeCell ref="B1409:B1410"/>
    <mergeCell ref="C1409:C1410"/>
    <mergeCell ref="D1409:D1410"/>
    <mergeCell ref="E1409:E1410"/>
    <mergeCell ref="F1409:F1410"/>
    <mergeCell ref="G1405:G1406"/>
    <mergeCell ref="H1405:H1406"/>
    <mergeCell ref="A1407:A1408"/>
    <mergeCell ref="B1407:B1408"/>
    <mergeCell ref="C1407:C1408"/>
    <mergeCell ref="D1407:D1408"/>
    <mergeCell ref="E1407:E1408"/>
    <mergeCell ref="F1407:F1408"/>
    <mergeCell ref="G1407:G1408"/>
    <mergeCell ref="H1407:H1408"/>
    <mergeCell ref="A1405:A1406"/>
    <mergeCell ref="B1405:B1406"/>
    <mergeCell ref="C1405:C1406"/>
    <mergeCell ref="D1405:D1406"/>
    <mergeCell ref="E1405:E1406"/>
    <mergeCell ref="F1405:F1406"/>
    <mergeCell ref="G1417:G1418"/>
    <mergeCell ref="H1417:H1418"/>
    <mergeCell ref="A1419:A1420"/>
    <mergeCell ref="B1419:B1420"/>
    <mergeCell ref="C1419:C1420"/>
    <mergeCell ref="D1419:D1420"/>
    <mergeCell ref="E1419:E1420"/>
    <mergeCell ref="F1419:F1420"/>
    <mergeCell ref="G1419:G1420"/>
    <mergeCell ref="H1419:H1420"/>
    <mergeCell ref="A1417:A1418"/>
    <mergeCell ref="B1417:B1418"/>
    <mergeCell ref="C1417:C1418"/>
    <mergeCell ref="D1417:D1418"/>
    <mergeCell ref="E1417:E1418"/>
    <mergeCell ref="F1417:F1418"/>
    <mergeCell ref="G1413:G1414"/>
    <mergeCell ref="H1413:H1414"/>
    <mergeCell ref="A1415:A1416"/>
    <mergeCell ref="B1415:B1416"/>
    <mergeCell ref="C1415:C1416"/>
    <mergeCell ref="D1415:D1416"/>
    <mergeCell ref="E1415:E1416"/>
    <mergeCell ref="F1415:F1416"/>
    <mergeCell ref="G1415:G1416"/>
    <mergeCell ref="H1415:H1416"/>
    <mergeCell ref="A1413:A1414"/>
    <mergeCell ref="B1413:B1414"/>
    <mergeCell ref="C1413:C1414"/>
    <mergeCell ref="D1413:D1414"/>
    <mergeCell ref="E1413:E1414"/>
    <mergeCell ref="F1413:F1414"/>
    <mergeCell ref="G1425:G1426"/>
    <mergeCell ref="H1425:H1426"/>
    <mergeCell ref="A1427:A1428"/>
    <mergeCell ref="B1427:B1428"/>
    <mergeCell ref="C1427:C1428"/>
    <mergeCell ref="D1427:D1428"/>
    <mergeCell ref="E1427:E1428"/>
    <mergeCell ref="F1427:F1428"/>
    <mergeCell ref="G1427:G1428"/>
    <mergeCell ref="H1427:H1428"/>
    <mergeCell ref="A1425:A1426"/>
    <mergeCell ref="B1425:B1426"/>
    <mergeCell ref="C1425:C1426"/>
    <mergeCell ref="D1425:D1426"/>
    <mergeCell ref="E1425:E1426"/>
    <mergeCell ref="F1425:F1426"/>
    <mergeCell ref="G1421:G1422"/>
    <mergeCell ref="H1421:H1422"/>
    <mergeCell ref="A1423:A1424"/>
    <mergeCell ref="B1423:B1424"/>
    <mergeCell ref="C1423:C1424"/>
    <mergeCell ref="D1423:D1424"/>
    <mergeCell ref="E1423:E1424"/>
    <mergeCell ref="F1423:F1424"/>
    <mergeCell ref="G1423:G1424"/>
    <mergeCell ref="H1423:H1424"/>
    <mergeCell ref="A1421:A1422"/>
    <mergeCell ref="B1421:B1422"/>
    <mergeCell ref="C1421:C1422"/>
    <mergeCell ref="D1421:D1422"/>
    <mergeCell ref="E1421:E1422"/>
    <mergeCell ref="F1421:F1422"/>
    <mergeCell ref="G1433:G1434"/>
    <mergeCell ref="H1433:H1434"/>
    <mergeCell ref="A1435:A1436"/>
    <mergeCell ref="B1435:B1436"/>
    <mergeCell ref="C1435:C1436"/>
    <mergeCell ref="D1435:D1436"/>
    <mergeCell ref="E1435:E1436"/>
    <mergeCell ref="F1435:F1436"/>
    <mergeCell ref="G1435:G1436"/>
    <mergeCell ref="H1435:H1436"/>
    <mergeCell ref="A1433:A1434"/>
    <mergeCell ref="B1433:B1434"/>
    <mergeCell ref="C1433:C1434"/>
    <mergeCell ref="D1433:D1434"/>
    <mergeCell ref="E1433:E1434"/>
    <mergeCell ref="F1433:F1434"/>
    <mergeCell ref="G1429:G1430"/>
    <mergeCell ref="H1429:H1430"/>
    <mergeCell ref="A1431:A1432"/>
    <mergeCell ref="B1431:B1432"/>
    <mergeCell ref="C1431:C1432"/>
    <mergeCell ref="D1431:D1432"/>
    <mergeCell ref="E1431:E1432"/>
    <mergeCell ref="F1431:F1432"/>
    <mergeCell ref="G1431:G1432"/>
    <mergeCell ref="H1431:H1432"/>
    <mergeCell ref="A1429:A1430"/>
    <mergeCell ref="B1429:B1430"/>
    <mergeCell ref="C1429:C1430"/>
    <mergeCell ref="D1429:D1430"/>
    <mergeCell ref="E1429:E1430"/>
    <mergeCell ref="F1429:F1430"/>
    <mergeCell ref="G1441:G1442"/>
    <mergeCell ref="H1441:H1442"/>
    <mergeCell ref="A1443:A1444"/>
    <mergeCell ref="B1443:B1444"/>
    <mergeCell ref="C1443:C1444"/>
    <mergeCell ref="D1443:D1444"/>
    <mergeCell ref="E1443:E1444"/>
    <mergeCell ref="F1443:F1444"/>
    <mergeCell ref="G1443:G1444"/>
    <mergeCell ref="H1443:H1444"/>
    <mergeCell ref="A1441:A1442"/>
    <mergeCell ref="B1441:B1442"/>
    <mergeCell ref="C1441:C1442"/>
    <mergeCell ref="D1441:D1442"/>
    <mergeCell ref="E1441:E1442"/>
    <mergeCell ref="F1441:F1442"/>
    <mergeCell ref="G1437:G1438"/>
    <mergeCell ref="H1437:H1438"/>
    <mergeCell ref="A1439:A1440"/>
    <mergeCell ref="B1439:B1440"/>
    <mergeCell ref="C1439:C1440"/>
    <mergeCell ref="D1439:D1440"/>
    <mergeCell ref="E1439:E1440"/>
    <mergeCell ref="F1439:F1440"/>
    <mergeCell ref="G1439:G1440"/>
    <mergeCell ref="H1439:H1440"/>
    <mergeCell ref="A1437:A1438"/>
    <mergeCell ref="B1437:B1438"/>
    <mergeCell ref="C1437:C1438"/>
    <mergeCell ref="D1437:D1438"/>
    <mergeCell ref="E1437:E1438"/>
    <mergeCell ref="F1437:F1438"/>
    <mergeCell ref="G1449:G1450"/>
    <mergeCell ref="H1449:H1450"/>
    <mergeCell ref="A1451:A1452"/>
    <mergeCell ref="B1451:B1452"/>
    <mergeCell ref="C1451:C1452"/>
    <mergeCell ref="D1451:D1452"/>
    <mergeCell ref="E1451:E1452"/>
    <mergeCell ref="F1451:F1452"/>
    <mergeCell ref="G1451:G1452"/>
    <mergeCell ref="H1451:H1452"/>
    <mergeCell ref="A1449:A1450"/>
    <mergeCell ref="B1449:B1450"/>
    <mergeCell ref="C1449:C1450"/>
    <mergeCell ref="D1449:D1450"/>
    <mergeCell ref="E1449:E1450"/>
    <mergeCell ref="F1449:F1450"/>
    <mergeCell ref="G1445:G1446"/>
    <mergeCell ref="H1445:H1446"/>
    <mergeCell ref="A1447:A1448"/>
    <mergeCell ref="B1447:B1448"/>
    <mergeCell ref="C1447:C1448"/>
    <mergeCell ref="D1447:D1448"/>
    <mergeCell ref="E1447:E1448"/>
    <mergeCell ref="F1447:F1448"/>
    <mergeCell ref="G1447:G1448"/>
    <mergeCell ref="H1447:H1448"/>
    <mergeCell ref="A1445:A1446"/>
    <mergeCell ref="B1445:B1446"/>
    <mergeCell ref="C1445:C1446"/>
    <mergeCell ref="D1445:D1446"/>
    <mergeCell ref="E1445:E1446"/>
    <mergeCell ref="F1445:F1446"/>
    <mergeCell ref="G1457:G1458"/>
    <mergeCell ref="H1457:H1458"/>
    <mergeCell ref="A1459:A1460"/>
    <mergeCell ref="B1459:B1460"/>
    <mergeCell ref="C1459:C1460"/>
    <mergeCell ref="D1459:D1460"/>
    <mergeCell ref="E1459:E1460"/>
    <mergeCell ref="F1459:F1460"/>
    <mergeCell ref="G1459:G1460"/>
    <mergeCell ref="H1459:H1460"/>
    <mergeCell ref="A1457:A1458"/>
    <mergeCell ref="B1457:B1458"/>
    <mergeCell ref="C1457:C1458"/>
    <mergeCell ref="D1457:D1458"/>
    <mergeCell ref="E1457:E1458"/>
    <mergeCell ref="F1457:F1458"/>
    <mergeCell ref="G1453:G1454"/>
    <mergeCell ref="H1453:H1454"/>
    <mergeCell ref="A1455:A1456"/>
    <mergeCell ref="B1455:B1456"/>
    <mergeCell ref="C1455:C1456"/>
    <mergeCell ref="D1455:D1456"/>
    <mergeCell ref="E1455:E1456"/>
    <mergeCell ref="F1455:F1456"/>
    <mergeCell ref="G1455:G1456"/>
    <mergeCell ref="H1455:H1456"/>
    <mergeCell ref="A1453:A1454"/>
    <mergeCell ref="B1453:B1454"/>
    <mergeCell ref="C1453:C1454"/>
    <mergeCell ref="D1453:D1454"/>
    <mergeCell ref="E1453:E1454"/>
    <mergeCell ref="F1453:F1454"/>
    <mergeCell ref="G1465:G1466"/>
    <mergeCell ref="H1465:H1466"/>
    <mergeCell ref="A1467:A1468"/>
    <mergeCell ref="B1467:B1468"/>
    <mergeCell ref="C1467:C1468"/>
    <mergeCell ref="D1467:D1468"/>
    <mergeCell ref="E1467:E1468"/>
    <mergeCell ref="F1467:F1468"/>
    <mergeCell ref="G1467:G1468"/>
    <mergeCell ref="H1467:H1468"/>
    <mergeCell ref="A1465:A1466"/>
    <mergeCell ref="B1465:B1466"/>
    <mergeCell ref="C1465:C1466"/>
    <mergeCell ref="D1465:D1466"/>
    <mergeCell ref="E1465:E1466"/>
    <mergeCell ref="F1465:F1466"/>
    <mergeCell ref="G1461:G1462"/>
    <mergeCell ref="H1461:H1462"/>
    <mergeCell ref="A1463:A1464"/>
    <mergeCell ref="B1463:B1464"/>
    <mergeCell ref="C1463:C1464"/>
    <mergeCell ref="D1463:D1464"/>
    <mergeCell ref="E1463:E1464"/>
    <mergeCell ref="F1463:F1464"/>
    <mergeCell ref="G1463:G1464"/>
    <mergeCell ref="H1463:H1464"/>
    <mergeCell ref="A1461:A1462"/>
    <mergeCell ref="B1461:B1462"/>
    <mergeCell ref="C1461:C1462"/>
    <mergeCell ref="D1461:D1462"/>
    <mergeCell ref="E1461:E1462"/>
    <mergeCell ref="F1461:F1462"/>
    <mergeCell ref="G1473:G1474"/>
    <mergeCell ref="H1473:H1474"/>
    <mergeCell ref="A1475:A1476"/>
    <mergeCell ref="B1475:B1476"/>
    <mergeCell ref="C1475:C1476"/>
    <mergeCell ref="D1475:D1476"/>
    <mergeCell ref="E1475:E1476"/>
    <mergeCell ref="F1475:F1476"/>
    <mergeCell ref="G1475:G1476"/>
    <mergeCell ref="H1475:H1476"/>
    <mergeCell ref="A1473:A1474"/>
    <mergeCell ref="B1473:B1474"/>
    <mergeCell ref="C1473:C1474"/>
    <mergeCell ref="D1473:D1474"/>
    <mergeCell ref="E1473:E1474"/>
    <mergeCell ref="F1473:F1474"/>
    <mergeCell ref="G1469:G1470"/>
    <mergeCell ref="H1469:H1470"/>
    <mergeCell ref="A1471:A1472"/>
    <mergeCell ref="B1471:B1472"/>
    <mergeCell ref="C1471:C1472"/>
    <mergeCell ref="D1471:D1472"/>
    <mergeCell ref="E1471:E1472"/>
    <mergeCell ref="F1471:F1472"/>
    <mergeCell ref="G1471:G1472"/>
    <mergeCell ref="H1471:H1472"/>
    <mergeCell ref="A1469:A1470"/>
    <mergeCell ref="B1469:B1470"/>
    <mergeCell ref="C1469:C1470"/>
    <mergeCell ref="D1469:D1470"/>
    <mergeCell ref="E1469:E1470"/>
    <mergeCell ref="F1469:F1470"/>
    <mergeCell ref="G1481:G1482"/>
    <mergeCell ref="H1481:H1482"/>
    <mergeCell ref="A1483:A1484"/>
    <mergeCell ref="B1483:B1484"/>
    <mergeCell ref="C1483:C1484"/>
    <mergeCell ref="D1483:D1484"/>
    <mergeCell ref="E1483:E1484"/>
    <mergeCell ref="F1483:F1484"/>
    <mergeCell ref="G1483:G1484"/>
    <mergeCell ref="H1483:H1484"/>
    <mergeCell ref="A1481:A1482"/>
    <mergeCell ref="B1481:B1482"/>
    <mergeCell ref="C1481:C1482"/>
    <mergeCell ref="D1481:D1482"/>
    <mergeCell ref="E1481:E1482"/>
    <mergeCell ref="F1481:F1482"/>
    <mergeCell ref="G1477:G1478"/>
    <mergeCell ref="H1477:H1478"/>
    <mergeCell ref="A1479:A1480"/>
    <mergeCell ref="B1479:B1480"/>
    <mergeCell ref="C1479:C1480"/>
    <mergeCell ref="D1479:D1480"/>
    <mergeCell ref="E1479:E1480"/>
    <mergeCell ref="F1479:F1480"/>
    <mergeCell ref="G1479:G1480"/>
    <mergeCell ref="H1479:H1480"/>
    <mergeCell ref="A1477:A1478"/>
    <mergeCell ref="B1477:B1478"/>
    <mergeCell ref="C1477:C1478"/>
    <mergeCell ref="D1477:D1478"/>
    <mergeCell ref="E1477:E1478"/>
    <mergeCell ref="F1477:F1478"/>
    <mergeCell ref="G1489:G1490"/>
    <mergeCell ref="H1489:H1490"/>
    <mergeCell ref="A1491:A1492"/>
    <mergeCell ref="B1491:B1492"/>
    <mergeCell ref="C1491:C1492"/>
    <mergeCell ref="D1491:D1492"/>
    <mergeCell ref="E1491:E1492"/>
    <mergeCell ref="F1491:F1492"/>
    <mergeCell ref="G1491:G1492"/>
    <mergeCell ref="H1491:H1492"/>
    <mergeCell ref="A1489:A1490"/>
    <mergeCell ref="B1489:B1490"/>
    <mergeCell ref="C1489:C1490"/>
    <mergeCell ref="D1489:D1490"/>
    <mergeCell ref="E1489:E1490"/>
    <mergeCell ref="F1489:F1490"/>
    <mergeCell ref="G1485:G1486"/>
    <mergeCell ref="H1485:H1486"/>
    <mergeCell ref="A1487:A1488"/>
    <mergeCell ref="B1487:B1488"/>
    <mergeCell ref="C1487:C1488"/>
    <mergeCell ref="D1487:D1488"/>
    <mergeCell ref="E1487:E1488"/>
    <mergeCell ref="F1487:F1488"/>
    <mergeCell ref="G1487:G1488"/>
    <mergeCell ref="H1487:H1488"/>
    <mergeCell ref="A1485:A1486"/>
    <mergeCell ref="B1485:B1486"/>
    <mergeCell ref="C1485:C1486"/>
    <mergeCell ref="D1485:D1486"/>
    <mergeCell ref="E1485:E1486"/>
    <mergeCell ref="F1485:F1486"/>
    <mergeCell ref="G1497:G1498"/>
    <mergeCell ref="H1497:H1498"/>
    <mergeCell ref="A1499:A1500"/>
    <mergeCell ref="B1499:B1500"/>
    <mergeCell ref="C1499:C1500"/>
    <mergeCell ref="D1499:D1500"/>
    <mergeCell ref="E1499:E1500"/>
    <mergeCell ref="F1499:F1500"/>
    <mergeCell ref="G1499:G1500"/>
    <mergeCell ref="H1499:H1500"/>
    <mergeCell ref="A1497:A1498"/>
    <mergeCell ref="B1497:B1498"/>
    <mergeCell ref="C1497:C1498"/>
    <mergeCell ref="D1497:D1498"/>
    <mergeCell ref="E1497:E1498"/>
    <mergeCell ref="F1497:F1498"/>
    <mergeCell ref="G1493:G1494"/>
    <mergeCell ref="H1493:H1494"/>
    <mergeCell ref="A1495:A1496"/>
    <mergeCell ref="B1495:B1496"/>
    <mergeCell ref="C1495:C1496"/>
    <mergeCell ref="D1495:D1496"/>
    <mergeCell ref="E1495:E1496"/>
    <mergeCell ref="F1495:F1496"/>
    <mergeCell ref="G1495:G1496"/>
    <mergeCell ref="H1495:H1496"/>
    <mergeCell ref="A1493:A1494"/>
    <mergeCell ref="B1493:B1494"/>
    <mergeCell ref="C1493:C1494"/>
    <mergeCell ref="D1493:D1494"/>
    <mergeCell ref="E1493:E1494"/>
    <mergeCell ref="F1493:F1494"/>
    <mergeCell ref="G1505:G1506"/>
    <mergeCell ref="H1505:H1506"/>
    <mergeCell ref="A1507:A1508"/>
    <mergeCell ref="B1507:B1508"/>
    <mergeCell ref="C1507:C1508"/>
    <mergeCell ref="D1507:D1508"/>
    <mergeCell ref="E1507:E1508"/>
    <mergeCell ref="F1507:F1508"/>
    <mergeCell ref="G1507:G1508"/>
    <mergeCell ref="H1507:H1508"/>
    <mergeCell ref="A1505:A1506"/>
    <mergeCell ref="B1505:B1506"/>
    <mergeCell ref="C1505:C1506"/>
    <mergeCell ref="D1505:D1506"/>
    <mergeCell ref="E1505:E1506"/>
    <mergeCell ref="F1505:F1506"/>
    <mergeCell ref="G1501:G1502"/>
    <mergeCell ref="H1501:H1502"/>
    <mergeCell ref="A1503:A1504"/>
    <mergeCell ref="B1503:B1504"/>
    <mergeCell ref="C1503:C1504"/>
    <mergeCell ref="D1503:D1504"/>
    <mergeCell ref="E1503:E1504"/>
    <mergeCell ref="F1503:F1504"/>
    <mergeCell ref="G1503:G1504"/>
    <mergeCell ref="H1503:H1504"/>
    <mergeCell ref="A1501:A1502"/>
    <mergeCell ref="B1501:B1502"/>
    <mergeCell ref="C1501:C1502"/>
    <mergeCell ref="D1501:D1502"/>
    <mergeCell ref="E1501:E1502"/>
    <mergeCell ref="F1501:F1502"/>
    <mergeCell ref="G1513:G1514"/>
    <mergeCell ref="H1513:H1514"/>
    <mergeCell ref="A1515:A1516"/>
    <mergeCell ref="B1515:B1516"/>
    <mergeCell ref="C1515:C1516"/>
    <mergeCell ref="D1515:D1516"/>
    <mergeCell ref="E1515:E1516"/>
    <mergeCell ref="F1515:F1516"/>
    <mergeCell ref="G1515:G1516"/>
    <mergeCell ref="H1515:H1516"/>
    <mergeCell ref="A1513:A1514"/>
    <mergeCell ref="B1513:B1514"/>
    <mergeCell ref="C1513:C1514"/>
    <mergeCell ref="D1513:D1514"/>
    <mergeCell ref="E1513:E1514"/>
    <mergeCell ref="F1513:F1514"/>
    <mergeCell ref="G1509:G1510"/>
    <mergeCell ref="H1509:H1510"/>
    <mergeCell ref="A1511:A1512"/>
    <mergeCell ref="B1511:B1512"/>
    <mergeCell ref="C1511:C1512"/>
    <mergeCell ref="D1511:D1512"/>
    <mergeCell ref="E1511:E1512"/>
    <mergeCell ref="F1511:F1512"/>
    <mergeCell ref="G1511:G1512"/>
    <mergeCell ref="H1511:H1512"/>
    <mergeCell ref="A1509:A1510"/>
    <mergeCell ref="B1509:B1510"/>
    <mergeCell ref="C1509:C1510"/>
    <mergeCell ref="D1509:D1510"/>
    <mergeCell ref="E1509:E1510"/>
    <mergeCell ref="F1509:F1510"/>
    <mergeCell ref="G1521:G1522"/>
    <mergeCell ref="H1521:H1522"/>
    <mergeCell ref="A1523:A1524"/>
    <mergeCell ref="B1523:B1524"/>
    <mergeCell ref="C1523:C1524"/>
    <mergeCell ref="D1523:D1524"/>
    <mergeCell ref="E1523:E1524"/>
    <mergeCell ref="F1523:F1524"/>
    <mergeCell ref="G1523:G1524"/>
    <mergeCell ref="H1523:H1524"/>
    <mergeCell ref="A1521:A1522"/>
    <mergeCell ref="B1521:B1522"/>
    <mergeCell ref="C1521:C1522"/>
    <mergeCell ref="D1521:D1522"/>
    <mergeCell ref="E1521:E1522"/>
    <mergeCell ref="F1521:F1522"/>
    <mergeCell ref="G1517:G1518"/>
    <mergeCell ref="H1517:H1518"/>
    <mergeCell ref="A1519:A1520"/>
    <mergeCell ref="B1519:B1520"/>
    <mergeCell ref="C1519:C1520"/>
    <mergeCell ref="D1519:D1520"/>
    <mergeCell ref="E1519:E1520"/>
    <mergeCell ref="F1519:F1520"/>
    <mergeCell ref="G1519:G1520"/>
    <mergeCell ref="H1519:H1520"/>
    <mergeCell ref="A1517:A1518"/>
    <mergeCell ref="B1517:B1518"/>
    <mergeCell ref="C1517:C1518"/>
    <mergeCell ref="D1517:D1518"/>
    <mergeCell ref="E1517:E1518"/>
    <mergeCell ref="F1517:F1518"/>
    <mergeCell ref="G1529:G1530"/>
    <mergeCell ref="H1529:H1530"/>
    <mergeCell ref="A1531:A1532"/>
    <mergeCell ref="B1531:B1532"/>
    <mergeCell ref="C1531:C1532"/>
    <mergeCell ref="D1531:D1532"/>
    <mergeCell ref="E1531:E1532"/>
    <mergeCell ref="F1531:F1532"/>
    <mergeCell ref="G1531:G1532"/>
    <mergeCell ref="H1531:H1532"/>
    <mergeCell ref="A1529:A1530"/>
    <mergeCell ref="B1529:B1530"/>
    <mergeCell ref="C1529:C1530"/>
    <mergeCell ref="D1529:D1530"/>
    <mergeCell ref="E1529:E1530"/>
    <mergeCell ref="F1529:F1530"/>
    <mergeCell ref="G1525:G1526"/>
    <mergeCell ref="H1525:H1526"/>
    <mergeCell ref="A1527:A1528"/>
    <mergeCell ref="B1527:B1528"/>
    <mergeCell ref="C1527:C1528"/>
    <mergeCell ref="D1527:D1528"/>
    <mergeCell ref="E1527:E1528"/>
    <mergeCell ref="F1527:F1528"/>
    <mergeCell ref="G1527:G1528"/>
    <mergeCell ref="H1527:H1528"/>
    <mergeCell ref="A1525:A1526"/>
    <mergeCell ref="B1525:B1526"/>
    <mergeCell ref="C1525:C1526"/>
    <mergeCell ref="D1525:D1526"/>
    <mergeCell ref="E1525:E1526"/>
    <mergeCell ref="F1525:F1526"/>
    <mergeCell ref="G1537:G1538"/>
    <mergeCell ref="H1537:H1538"/>
    <mergeCell ref="A1539:A1540"/>
    <mergeCell ref="B1539:B1540"/>
    <mergeCell ref="C1539:C1540"/>
    <mergeCell ref="D1539:D1540"/>
    <mergeCell ref="E1539:E1540"/>
    <mergeCell ref="F1539:F1540"/>
    <mergeCell ref="G1539:G1540"/>
    <mergeCell ref="H1539:H1540"/>
    <mergeCell ref="A1537:A1538"/>
    <mergeCell ref="B1537:B1538"/>
    <mergeCell ref="C1537:C1538"/>
    <mergeCell ref="D1537:D1538"/>
    <mergeCell ref="E1537:E1538"/>
    <mergeCell ref="F1537:F1538"/>
    <mergeCell ref="G1533:G1534"/>
    <mergeCell ref="H1533:H1534"/>
    <mergeCell ref="A1535:A1536"/>
    <mergeCell ref="B1535:B1536"/>
    <mergeCell ref="C1535:C1536"/>
    <mergeCell ref="D1535:D1536"/>
    <mergeCell ref="E1535:E1536"/>
    <mergeCell ref="F1535:F1536"/>
    <mergeCell ref="G1535:G1536"/>
    <mergeCell ref="H1535:H1536"/>
    <mergeCell ref="A1533:A1534"/>
    <mergeCell ref="B1533:B1534"/>
    <mergeCell ref="C1533:C1534"/>
    <mergeCell ref="D1533:D1534"/>
    <mergeCell ref="E1533:E1534"/>
    <mergeCell ref="F1533:F1534"/>
    <mergeCell ref="G1545:G1546"/>
    <mergeCell ref="H1545:H1546"/>
    <mergeCell ref="A1547:A1548"/>
    <mergeCell ref="B1547:B1548"/>
    <mergeCell ref="C1547:C1548"/>
    <mergeCell ref="D1547:D1548"/>
    <mergeCell ref="E1547:E1548"/>
    <mergeCell ref="F1547:F1548"/>
    <mergeCell ref="G1547:G1548"/>
    <mergeCell ref="H1547:H1548"/>
    <mergeCell ref="A1545:A1546"/>
    <mergeCell ref="B1545:B1546"/>
    <mergeCell ref="C1545:C1546"/>
    <mergeCell ref="D1545:D1546"/>
    <mergeCell ref="E1545:E1546"/>
    <mergeCell ref="F1545:F1546"/>
    <mergeCell ref="G1541:G1542"/>
    <mergeCell ref="H1541:H1542"/>
    <mergeCell ref="A1543:A1544"/>
    <mergeCell ref="B1543:B1544"/>
    <mergeCell ref="C1543:C1544"/>
    <mergeCell ref="D1543:D1544"/>
    <mergeCell ref="E1543:E1544"/>
    <mergeCell ref="F1543:F1544"/>
    <mergeCell ref="G1543:G1544"/>
    <mergeCell ref="H1543:H1544"/>
    <mergeCell ref="A1541:A1542"/>
    <mergeCell ref="B1541:B1542"/>
    <mergeCell ref="C1541:C1542"/>
    <mergeCell ref="D1541:D1542"/>
    <mergeCell ref="E1541:E1542"/>
    <mergeCell ref="F1541:F1542"/>
    <mergeCell ref="G1553:G1554"/>
    <mergeCell ref="H1553:H1554"/>
    <mergeCell ref="A1555:A1556"/>
    <mergeCell ref="B1555:B1556"/>
    <mergeCell ref="C1555:C1556"/>
    <mergeCell ref="D1555:D1556"/>
    <mergeCell ref="E1555:E1556"/>
    <mergeCell ref="F1555:F1556"/>
    <mergeCell ref="G1555:G1556"/>
    <mergeCell ref="H1555:H1556"/>
    <mergeCell ref="A1553:A1554"/>
    <mergeCell ref="B1553:B1554"/>
    <mergeCell ref="C1553:C1554"/>
    <mergeCell ref="D1553:D1554"/>
    <mergeCell ref="E1553:E1554"/>
    <mergeCell ref="F1553:F1554"/>
    <mergeCell ref="G1549:G1550"/>
    <mergeCell ref="H1549:H1550"/>
    <mergeCell ref="A1551:A1552"/>
    <mergeCell ref="B1551:B1552"/>
    <mergeCell ref="C1551:C1552"/>
    <mergeCell ref="D1551:D1552"/>
    <mergeCell ref="E1551:E1552"/>
    <mergeCell ref="F1551:F1552"/>
    <mergeCell ref="G1551:G1552"/>
    <mergeCell ref="H1551:H1552"/>
    <mergeCell ref="A1549:A1550"/>
    <mergeCell ref="B1549:B1550"/>
    <mergeCell ref="C1549:C1550"/>
    <mergeCell ref="D1549:D1550"/>
    <mergeCell ref="E1549:E1550"/>
    <mergeCell ref="F1549:F1550"/>
    <mergeCell ref="G1561:G1562"/>
    <mergeCell ref="H1561:H1562"/>
    <mergeCell ref="A1563:A1564"/>
    <mergeCell ref="B1563:B1564"/>
    <mergeCell ref="C1563:C1564"/>
    <mergeCell ref="D1563:D1564"/>
    <mergeCell ref="E1563:E1564"/>
    <mergeCell ref="F1563:F1564"/>
    <mergeCell ref="G1563:G1564"/>
    <mergeCell ref="H1563:H1564"/>
    <mergeCell ref="A1561:A1562"/>
    <mergeCell ref="B1561:B1562"/>
    <mergeCell ref="C1561:C1562"/>
    <mergeCell ref="D1561:D1562"/>
    <mergeCell ref="E1561:E1562"/>
    <mergeCell ref="F1561:F1562"/>
    <mergeCell ref="G1557:G1558"/>
    <mergeCell ref="H1557:H1558"/>
    <mergeCell ref="A1559:A1560"/>
    <mergeCell ref="B1559:B1560"/>
    <mergeCell ref="C1559:C1560"/>
    <mergeCell ref="D1559:D1560"/>
    <mergeCell ref="E1559:E1560"/>
    <mergeCell ref="F1559:F1560"/>
    <mergeCell ref="G1559:G1560"/>
    <mergeCell ref="H1559:H1560"/>
    <mergeCell ref="A1557:A1558"/>
    <mergeCell ref="B1557:B1558"/>
    <mergeCell ref="C1557:C1558"/>
    <mergeCell ref="D1557:D1558"/>
    <mergeCell ref="E1557:E1558"/>
    <mergeCell ref="F1557:F1558"/>
    <mergeCell ref="G1569:G1570"/>
    <mergeCell ref="H1569:H1570"/>
    <mergeCell ref="A1571:A1572"/>
    <mergeCell ref="B1571:B1572"/>
    <mergeCell ref="C1571:C1572"/>
    <mergeCell ref="D1571:D1572"/>
    <mergeCell ref="E1571:E1572"/>
    <mergeCell ref="F1571:F1572"/>
    <mergeCell ref="G1571:G1572"/>
    <mergeCell ref="H1571:H1572"/>
    <mergeCell ref="A1569:A1570"/>
    <mergeCell ref="B1569:B1570"/>
    <mergeCell ref="C1569:C1570"/>
    <mergeCell ref="D1569:D1570"/>
    <mergeCell ref="E1569:E1570"/>
    <mergeCell ref="F1569:F1570"/>
    <mergeCell ref="G1565:G1566"/>
    <mergeCell ref="H1565:H1566"/>
    <mergeCell ref="A1567:A1568"/>
    <mergeCell ref="B1567:B1568"/>
    <mergeCell ref="C1567:C1568"/>
    <mergeCell ref="D1567:D1568"/>
    <mergeCell ref="E1567:E1568"/>
    <mergeCell ref="F1567:F1568"/>
    <mergeCell ref="G1567:G1568"/>
    <mergeCell ref="H1567:H1568"/>
    <mergeCell ref="A1565:A1566"/>
    <mergeCell ref="B1565:B1566"/>
    <mergeCell ref="C1565:C1566"/>
    <mergeCell ref="D1565:D1566"/>
    <mergeCell ref="E1565:E1566"/>
    <mergeCell ref="F1565:F1566"/>
    <mergeCell ref="G1577:G1578"/>
    <mergeCell ref="H1577:H1578"/>
    <mergeCell ref="A1579:A1580"/>
    <mergeCell ref="B1579:B1580"/>
    <mergeCell ref="C1579:C1580"/>
    <mergeCell ref="D1579:D1580"/>
    <mergeCell ref="E1579:E1580"/>
    <mergeCell ref="F1579:F1580"/>
    <mergeCell ref="G1579:G1580"/>
    <mergeCell ref="H1579:H1580"/>
    <mergeCell ref="A1577:A1578"/>
    <mergeCell ref="B1577:B1578"/>
    <mergeCell ref="C1577:C1578"/>
    <mergeCell ref="D1577:D1578"/>
    <mergeCell ref="E1577:E1578"/>
    <mergeCell ref="F1577:F1578"/>
    <mergeCell ref="G1573:G1574"/>
    <mergeCell ref="H1573:H1574"/>
    <mergeCell ref="A1575:A1576"/>
    <mergeCell ref="B1575:B1576"/>
    <mergeCell ref="C1575:C1576"/>
    <mergeCell ref="D1575:D1576"/>
    <mergeCell ref="E1575:E1576"/>
    <mergeCell ref="F1575:F1576"/>
    <mergeCell ref="G1575:G1576"/>
    <mergeCell ref="H1575:H1576"/>
    <mergeCell ref="A1573:A1574"/>
    <mergeCell ref="B1573:B1574"/>
    <mergeCell ref="C1573:C1574"/>
    <mergeCell ref="D1573:D1574"/>
    <mergeCell ref="E1573:E1574"/>
    <mergeCell ref="F1573:F1574"/>
    <mergeCell ref="G1585:G1586"/>
    <mergeCell ref="H1585:H1586"/>
    <mergeCell ref="A1587:A1588"/>
    <mergeCell ref="B1587:B1588"/>
    <mergeCell ref="C1587:C1588"/>
    <mergeCell ref="D1587:D1588"/>
    <mergeCell ref="E1587:E1588"/>
    <mergeCell ref="F1587:F1588"/>
    <mergeCell ref="G1587:G1588"/>
    <mergeCell ref="H1587:H1588"/>
    <mergeCell ref="A1585:A1586"/>
    <mergeCell ref="B1585:B1586"/>
    <mergeCell ref="C1585:C1586"/>
    <mergeCell ref="D1585:D1586"/>
    <mergeCell ref="E1585:E1586"/>
    <mergeCell ref="F1585:F1586"/>
    <mergeCell ref="G1581:G1582"/>
    <mergeCell ref="H1581:H1582"/>
    <mergeCell ref="A1583:A1584"/>
    <mergeCell ref="B1583:B1584"/>
    <mergeCell ref="C1583:C1584"/>
    <mergeCell ref="D1583:D1584"/>
    <mergeCell ref="E1583:E1584"/>
    <mergeCell ref="F1583:F1584"/>
    <mergeCell ref="G1583:G1584"/>
    <mergeCell ref="H1583:H1584"/>
    <mergeCell ref="A1581:A1582"/>
    <mergeCell ref="B1581:B1582"/>
    <mergeCell ref="C1581:C1582"/>
    <mergeCell ref="D1581:D1582"/>
    <mergeCell ref="E1581:E1582"/>
    <mergeCell ref="F1581:F1582"/>
    <mergeCell ref="G1593:G1594"/>
    <mergeCell ref="H1593:H1594"/>
    <mergeCell ref="A1595:A1596"/>
    <mergeCell ref="B1595:B1596"/>
    <mergeCell ref="C1595:C1596"/>
    <mergeCell ref="D1595:D1596"/>
    <mergeCell ref="E1595:E1596"/>
    <mergeCell ref="F1595:F1596"/>
    <mergeCell ref="G1595:G1596"/>
    <mergeCell ref="H1595:H1596"/>
    <mergeCell ref="A1593:A1594"/>
    <mergeCell ref="B1593:B1594"/>
    <mergeCell ref="C1593:C1594"/>
    <mergeCell ref="D1593:D1594"/>
    <mergeCell ref="E1593:E1594"/>
    <mergeCell ref="F1593:F1594"/>
    <mergeCell ref="G1589:G1590"/>
    <mergeCell ref="H1589:H1590"/>
    <mergeCell ref="A1591:A1592"/>
    <mergeCell ref="B1591:B1592"/>
    <mergeCell ref="C1591:C1592"/>
    <mergeCell ref="D1591:D1592"/>
    <mergeCell ref="E1591:E1592"/>
    <mergeCell ref="F1591:F1592"/>
    <mergeCell ref="G1591:G1592"/>
    <mergeCell ref="H1591:H1592"/>
    <mergeCell ref="A1589:A1590"/>
    <mergeCell ref="B1589:B1590"/>
    <mergeCell ref="C1589:C1590"/>
    <mergeCell ref="D1589:D1590"/>
    <mergeCell ref="E1589:E1590"/>
    <mergeCell ref="F1589:F1590"/>
    <mergeCell ref="G1601:G1602"/>
    <mergeCell ref="H1601:H1602"/>
    <mergeCell ref="A1603:A1604"/>
    <mergeCell ref="B1603:B1604"/>
    <mergeCell ref="C1603:C1604"/>
    <mergeCell ref="D1603:D1604"/>
    <mergeCell ref="E1603:E1604"/>
    <mergeCell ref="F1603:F1604"/>
    <mergeCell ref="G1603:G1604"/>
    <mergeCell ref="H1603:H1604"/>
    <mergeCell ref="A1601:A1602"/>
    <mergeCell ref="B1601:B1602"/>
    <mergeCell ref="C1601:C1602"/>
    <mergeCell ref="D1601:D1602"/>
    <mergeCell ref="E1601:E1602"/>
    <mergeCell ref="F1601:F1602"/>
    <mergeCell ref="G1597:G1598"/>
    <mergeCell ref="H1597:H1598"/>
    <mergeCell ref="A1599:A1600"/>
    <mergeCell ref="B1599:B1600"/>
    <mergeCell ref="C1599:C1600"/>
    <mergeCell ref="D1599:D1600"/>
    <mergeCell ref="E1599:E1600"/>
    <mergeCell ref="F1599:F1600"/>
    <mergeCell ref="G1599:G1600"/>
    <mergeCell ref="H1599:H1600"/>
    <mergeCell ref="A1597:A1598"/>
    <mergeCell ref="B1597:B1598"/>
    <mergeCell ref="C1597:C1598"/>
    <mergeCell ref="D1597:D1598"/>
    <mergeCell ref="E1597:E1598"/>
    <mergeCell ref="F1597:F1598"/>
    <mergeCell ref="G1609:G1610"/>
    <mergeCell ref="H1609:H1610"/>
    <mergeCell ref="A1611:A1612"/>
    <mergeCell ref="B1611:B1612"/>
    <mergeCell ref="C1611:C1612"/>
    <mergeCell ref="D1611:D1612"/>
    <mergeCell ref="E1611:E1612"/>
    <mergeCell ref="F1611:F1612"/>
    <mergeCell ref="G1611:G1612"/>
    <mergeCell ref="H1611:H1612"/>
    <mergeCell ref="A1609:A1610"/>
    <mergeCell ref="B1609:B1610"/>
    <mergeCell ref="C1609:C1610"/>
    <mergeCell ref="D1609:D1610"/>
    <mergeCell ref="E1609:E1610"/>
    <mergeCell ref="F1609:F1610"/>
    <mergeCell ref="G1605:G1606"/>
    <mergeCell ref="H1605:H1606"/>
    <mergeCell ref="A1607:A1608"/>
    <mergeCell ref="B1607:B1608"/>
    <mergeCell ref="C1607:C1608"/>
    <mergeCell ref="D1607:D1608"/>
    <mergeCell ref="E1607:E1608"/>
    <mergeCell ref="F1607:F1608"/>
    <mergeCell ref="G1607:G1608"/>
    <mergeCell ref="H1607:H1608"/>
    <mergeCell ref="A1605:A1606"/>
    <mergeCell ref="B1605:B1606"/>
    <mergeCell ref="C1605:C1606"/>
    <mergeCell ref="D1605:D1606"/>
    <mergeCell ref="E1605:E1606"/>
    <mergeCell ref="F1605:F1606"/>
    <mergeCell ref="G1617:G1618"/>
    <mergeCell ref="H1617:H1618"/>
    <mergeCell ref="A1619:A1620"/>
    <mergeCell ref="B1619:B1620"/>
    <mergeCell ref="C1619:C1620"/>
    <mergeCell ref="D1619:D1620"/>
    <mergeCell ref="E1619:E1620"/>
    <mergeCell ref="F1619:F1620"/>
    <mergeCell ref="G1619:G1620"/>
    <mergeCell ref="H1619:H1620"/>
    <mergeCell ref="A1617:A1618"/>
    <mergeCell ref="B1617:B1618"/>
    <mergeCell ref="C1617:C1618"/>
    <mergeCell ref="D1617:D1618"/>
    <mergeCell ref="E1617:E1618"/>
    <mergeCell ref="F1617:F1618"/>
    <mergeCell ref="G1613:G1614"/>
    <mergeCell ref="H1613:H1614"/>
    <mergeCell ref="A1615:A1616"/>
    <mergeCell ref="B1615:B1616"/>
    <mergeCell ref="C1615:C1616"/>
    <mergeCell ref="D1615:D1616"/>
    <mergeCell ref="E1615:E1616"/>
    <mergeCell ref="F1615:F1616"/>
    <mergeCell ref="G1615:G1616"/>
    <mergeCell ref="H1615:H1616"/>
    <mergeCell ref="A1613:A1614"/>
    <mergeCell ref="B1613:B1614"/>
    <mergeCell ref="C1613:C1614"/>
    <mergeCell ref="D1613:D1614"/>
    <mergeCell ref="E1613:E1614"/>
    <mergeCell ref="F1613:F1614"/>
    <mergeCell ref="G1625:G1626"/>
    <mergeCell ref="H1625:H1626"/>
    <mergeCell ref="A1627:A1628"/>
    <mergeCell ref="B1627:B1628"/>
    <mergeCell ref="C1627:C1628"/>
    <mergeCell ref="D1627:D1628"/>
    <mergeCell ref="E1627:E1628"/>
    <mergeCell ref="F1627:F1628"/>
    <mergeCell ref="G1627:G1628"/>
    <mergeCell ref="H1627:H1628"/>
    <mergeCell ref="A1625:A1626"/>
    <mergeCell ref="B1625:B1626"/>
    <mergeCell ref="C1625:C1626"/>
    <mergeCell ref="D1625:D1626"/>
    <mergeCell ref="E1625:E1626"/>
    <mergeCell ref="F1625:F1626"/>
    <mergeCell ref="G1621:G1622"/>
    <mergeCell ref="H1621:H1622"/>
    <mergeCell ref="A1623:A1624"/>
    <mergeCell ref="B1623:B1624"/>
    <mergeCell ref="C1623:C1624"/>
    <mergeCell ref="D1623:D1624"/>
    <mergeCell ref="E1623:E1624"/>
    <mergeCell ref="F1623:F1624"/>
    <mergeCell ref="G1623:G1624"/>
    <mergeCell ref="H1623:H1624"/>
    <mergeCell ref="A1621:A1622"/>
    <mergeCell ref="B1621:B1622"/>
    <mergeCell ref="C1621:C1622"/>
    <mergeCell ref="D1621:D1622"/>
    <mergeCell ref="E1621:E1622"/>
    <mergeCell ref="F1621:F1622"/>
    <mergeCell ref="G1633:G1634"/>
    <mergeCell ref="H1633:H1634"/>
    <mergeCell ref="A1635:A1636"/>
    <mergeCell ref="B1635:B1636"/>
    <mergeCell ref="C1635:C1636"/>
    <mergeCell ref="D1635:D1636"/>
    <mergeCell ref="E1635:E1636"/>
    <mergeCell ref="F1635:F1636"/>
    <mergeCell ref="G1635:G1636"/>
    <mergeCell ref="H1635:H1636"/>
    <mergeCell ref="A1633:A1634"/>
    <mergeCell ref="B1633:B1634"/>
    <mergeCell ref="C1633:C1634"/>
    <mergeCell ref="D1633:D1634"/>
    <mergeCell ref="E1633:E1634"/>
    <mergeCell ref="F1633:F1634"/>
    <mergeCell ref="G1629:G1630"/>
    <mergeCell ref="H1629:H1630"/>
    <mergeCell ref="A1631:A1632"/>
    <mergeCell ref="B1631:B1632"/>
    <mergeCell ref="C1631:C1632"/>
    <mergeCell ref="D1631:D1632"/>
    <mergeCell ref="E1631:E1632"/>
    <mergeCell ref="F1631:F1632"/>
    <mergeCell ref="G1631:G1632"/>
    <mergeCell ref="H1631:H1632"/>
    <mergeCell ref="A1629:A1630"/>
    <mergeCell ref="B1629:B1630"/>
    <mergeCell ref="C1629:C1630"/>
    <mergeCell ref="D1629:D1630"/>
    <mergeCell ref="E1629:E1630"/>
    <mergeCell ref="F1629:F1630"/>
    <mergeCell ref="G1641:G1642"/>
    <mergeCell ref="H1641:H1642"/>
    <mergeCell ref="A1643:A1644"/>
    <mergeCell ref="B1643:B1644"/>
    <mergeCell ref="C1643:C1644"/>
    <mergeCell ref="D1643:D1644"/>
    <mergeCell ref="E1643:E1644"/>
    <mergeCell ref="F1643:F1644"/>
    <mergeCell ref="G1643:G1644"/>
    <mergeCell ref="H1643:H1644"/>
    <mergeCell ref="A1641:A1642"/>
    <mergeCell ref="B1641:B1642"/>
    <mergeCell ref="C1641:C1642"/>
    <mergeCell ref="D1641:D1642"/>
    <mergeCell ref="E1641:E1642"/>
    <mergeCell ref="F1641:F1642"/>
    <mergeCell ref="G1637:G1638"/>
    <mergeCell ref="H1637:H1638"/>
    <mergeCell ref="A1639:A1640"/>
    <mergeCell ref="B1639:B1640"/>
    <mergeCell ref="C1639:C1640"/>
    <mergeCell ref="D1639:D1640"/>
    <mergeCell ref="E1639:E1640"/>
    <mergeCell ref="F1639:F1640"/>
    <mergeCell ref="G1639:G1640"/>
    <mergeCell ref="H1639:H1640"/>
    <mergeCell ref="A1637:A1638"/>
    <mergeCell ref="B1637:B1638"/>
    <mergeCell ref="C1637:C1638"/>
    <mergeCell ref="D1637:D1638"/>
    <mergeCell ref="E1637:E1638"/>
    <mergeCell ref="F1637:F1638"/>
    <mergeCell ref="G1649:G1650"/>
    <mergeCell ref="H1649:H1650"/>
    <mergeCell ref="A1651:A1652"/>
    <mergeCell ref="B1651:B1652"/>
    <mergeCell ref="C1651:C1652"/>
    <mergeCell ref="D1651:D1652"/>
    <mergeCell ref="E1651:E1652"/>
    <mergeCell ref="F1651:F1652"/>
    <mergeCell ref="G1651:G1652"/>
    <mergeCell ref="H1651:H1652"/>
    <mergeCell ref="A1649:A1650"/>
    <mergeCell ref="B1649:B1650"/>
    <mergeCell ref="C1649:C1650"/>
    <mergeCell ref="D1649:D1650"/>
    <mergeCell ref="E1649:E1650"/>
    <mergeCell ref="F1649:F1650"/>
    <mergeCell ref="G1645:G1646"/>
    <mergeCell ref="H1645:H1646"/>
    <mergeCell ref="A1647:A1648"/>
    <mergeCell ref="B1647:B1648"/>
    <mergeCell ref="C1647:C1648"/>
    <mergeCell ref="D1647:D1648"/>
    <mergeCell ref="E1647:E1648"/>
    <mergeCell ref="F1647:F1648"/>
    <mergeCell ref="G1647:G1648"/>
    <mergeCell ref="H1647:H1648"/>
    <mergeCell ref="A1645:A1646"/>
    <mergeCell ref="B1645:B1646"/>
    <mergeCell ref="C1645:C1646"/>
    <mergeCell ref="D1645:D1646"/>
    <mergeCell ref="E1645:E1646"/>
    <mergeCell ref="F1645:F1646"/>
    <mergeCell ref="G1657:G1658"/>
    <mergeCell ref="H1657:H1658"/>
    <mergeCell ref="A1659:A1660"/>
    <mergeCell ref="B1659:B1660"/>
    <mergeCell ref="C1659:C1660"/>
    <mergeCell ref="D1659:D1660"/>
    <mergeCell ref="E1659:E1660"/>
    <mergeCell ref="F1659:F1660"/>
    <mergeCell ref="G1659:G1660"/>
    <mergeCell ref="H1659:H1660"/>
    <mergeCell ref="A1657:A1658"/>
    <mergeCell ref="B1657:B1658"/>
    <mergeCell ref="C1657:C1658"/>
    <mergeCell ref="D1657:D1658"/>
    <mergeCell ref="E1657:E1658"/>
    <mergeCell ref="F1657:F1658"/>
    <mergeCell ref="G1653:G1654"/>
    <mergeCell ref="H1653:H1654"/>
    <mergeCell ref="A1655:A1656"/>
    <mergeCell ref="B1655:B1656"/>
    <mergeCell ref="C1655:C1656"/>
    <mergeCell ref="D1655:D1656"/>
    <mergeCell ref="E1655:E1656"/>
    <mergeCell ref="F1655:F1656"/>
    <mergeCell ref="G1655:G1656"/>
    <mergeCell ref="H1655:H1656"/>
    <mergeCell ref="A1653:A1654"/>
    <mergeCell ref="B1653:B1654"/>
    <mergeCell ref="C1653:C1654"/>
    <mergeCell ref="D1653:D1654"/>
    <mergeCell ref="E1653:E1654"/>
    <mergeCell ref="F1653:F1654"/>
    <mergeCell ref="G1665:G1666"/>
    <mergeCell ref="H1665:H1666"/>
    <mergeCell ref="A1667:A1668"/>
    <mergeCell ref="B1667:B1668"/>
    <mergeCell ref="C1667:C1668"/>
    <mergeCell ref="D1667:D1668"/>
    <mergeCell ref="E1667:E1668"/>
    <mergeCell ref="F1667:F1668"/>
    <mergeCell ref="G1667:G1668"/>
    <mergeCell ref="H1667:H1668"/>
    <mergeCell ref="A1665:A1666"/>
    <mergeCell ref="B1665:B1666"/>
    <mergeCell ref="C1665:C1666"/>
    <mergeCell ref="D1665:D1666"/>
    <mergeCell ref="E1665:E1666"/>
    <mergeCell ref="F1665:F1666"/>
    <mergeCell ref="G1661:G1662"/>
    <mergeCell ref="H1661:H1662"/>
    <mergeCell ref="A1663:A1664"/>
    <mergeCell ref="B1663:B1664"/>
    <mergeCell ref="C1663:C1664"/>
    <mergeCell ref="D1663:D1664"/>
    <mergeCell ref="E1663:E1664"/>
    <mergeCell ref="F1663:F1664"/>
    <mergeCell ref="G1663:G1664"/>
    <mergeCell ref="H1663:H1664"/>
    <mergeCell ref="A1661:A1662"/>
    <mergeCell ref="B1661:B1662"/>
    <mergeCell ref="C1661:C1662"/>
    <mergeCell ref="D1661:D1662"/>
    <mergeCell ref="E1661:E1662"/>
    <mergeCell ref="F1661:F1662"/>
    <mergeCell ref="G1673:G1674"/>
    <mergeCell ref="H1673:H1674"/>
    <mergeCell ref="A1675:A1676"/>
    <mergeCell ref="B1675:B1676"/>
    <mergeCell ref="C1675:C1676"/>
    <mergeCell ref="D1675:D1676"/>
    <mergeCell ref="E1675:E1676"/>
    <mergeCell ref="F1675:F1676"/>
    <mergeCell ref="G1675:G1676"/>
    <mergeCell ref="H1675:H1676"/>
    <mergeCell ref="A1673:A1674"/>
    <mergeCell ref="B1673:B1674"/>
    <mergeCell ref="C1673:C1674"/>
    <mergeCell ref="D1673:D1674"/>
    <mergeCell ref="E1673:E1674"/>
    <mergeCell ref="F1673:F1674"/>
    <mergeCell ref="G1669:G1670"/>
    <mergeCell ref="H1669:H1670"/>
    <mergeCell ref="A1671:A1672"/>
    <mergeCell ref="B1671:B1672"/>
    <mergeCell ref="C1671:C1672"/>
    <mergeCell ref="D1671:D1672"/>
    <mergeCell ref="E1671:E1672"/>
    <mergeCell ref="F1671:F1672"/>
    <mergeCell ref="G1671:G1672"/>
    <mergeCell ref="H1671:H1672"/>
    <mergeCell ref="A1669:A1670"/>
    <mergeCell ref="B1669:B1670"/>
    <mergeCell ref="C1669:C1670"/>
    <mergeCell ref="D1669:D1670"/>
    <mergeCell ref="E1669:E1670"/>
    <mergeCell ref="F1669:F1670"/>
    <mergeCell ref="G1681:G1682"/>
    <mergeCell ref="H1681:H1682"/>
    <mergeCell ref="A1683:A1684"/>
    <mergeCell ref="B1683:B1684"/>
    <mergeCell ref="C1683:C1684"/>
    <mergeCell ref="D1683:D1684"/>
    <mergeCell ref="E1683:E1684"/>
    <mergeCell ref="F1683:F1684"/>
    <mergeCell ref="G1683:G1684"/>
    <mergeCell ref="H1683:H1684"/>
    <mergeCell ref="A1681:A1682"/>
    <mergeCell ref="B1681:B1682"/>
    <mergeCell ref="C1681:C1682"/>
    <mergeCell ref="D1681:D1682"/>
    <mergeCell ref="E1681:E1682"/>
    <mergeCell ref="F1681:F1682"/>
    <mergeCell ref="G1677:G1678"/>
    <mergeCell ref="H1677:H1678"/>
    <mergeCell ref="A1679:A1680"/>
    <mergeCell ref="B1679:B1680"/>
    <mergeCell ref="C1679:C1680"/>
    <mergeCell ref="D1679:D1680"/>
    <mergeCell ref="E1679:E1680"/>
    <mergeCell ref="F1679:F1680"/>
    <mergeCell ref="G1679:G1680"/>
    <mergeCell ref="H1679:H1680"/>
    <mergeCell ref="A1677:A1678"/>
    <mergeCell ref="B1677:B1678"/>
    <mergeCell ref="C1677:C1678"/>
    <mergeCell ref="D1677:D1678"/>
    <mergeCell ref="E1677:E1678"/>
    <mergeCell ref="F1677:F1678"/>
    <mergeCell ref="G1689:G1690"/>
    <mergeCell ref="H1689:H1690"/>
    <mergeCell ref="A1691:A1692"/>
    <mergeCell ref="B1691:B1692"/>
    <mergeCell ref="C1691:C1692"/>
    <mergeCell ref="D1691:D1692"/>
    <mergeCell ref="E1691:E1692"/>
    <mergeCell ref="F1691:F1692"/>
    <mergeCell ref="G1691:G1692"/>
    <mergeCell ref="H1691:H1692"/>
    <mergeCell ref="A1689:A1690"/>
    <mergeCell ref="B1689:B1690"/>
    <mergeCell ref="C1689:C1690"/>
    <mergeCell ref="D1689:D1690"/>
    <mergeCell ref="E1689:E1690"/>
    <mergeCell ref="F1689:F1690"/>
    <mergeCell ref="G1685:G1686"/>
    <mergeCell ref="H1685:H1686"/>
    <mergeCell ref="A1687:A1688"/>
    <mergeCell ref="B1687:B1688"/>
    <mergeCell ref="C1687:C1688"/>
    <mergeCell ref="D1687:D1688"/>
    <mergeCell ref="E1687:E1688"/>
    <mergeCell ref="F1687:F1688"/>
    <mergeCell ref="G1687:G1688"/>
    <mergeCell ref="H1687:H1688"/>
    <mergeCell ref="A1685:A1686"/>
    <mergeCell ref="B1685:B1686"/>
    <mergeCell ref="C1685:C1686"/>
    <mergeCell ref="D1685:D1686"/>
    <mergeCell ref="E1685:E1686"/>
    <mergeCell ref="F1685:F1686"/>
    <mergeCell ref="G1697:G1698"/>
    <mergeCell ref="H1697:H1698"/>
    <mergeCell ref="A1699:A1700"/>
    <mergeCell ref="B1699:B1700"/>
    <mergeCell ref="C1699:C1700"/>
    <mergeCell ref="D1699:D1700"/>
    <mergeCell ref="E1699:E1700"/>
    <mergeCell ref="F1699:F1700"/>
    <mergeCell ref="G1699:G1700"/>
    <mergeCell ref="H1699:H1700"/>
    <mergeCell ref="A1697:A1698"/>
    <mergeCell ref="B1697:B1698"/>
    <mergeCell ref="C1697:C1698"/>
    <mergeCell ref="D1697:D1698"/>
    <mergeCell ref="E1697:E1698"/>
    <mergeCell ref="F1697:F1698"/>
    <mergeCell ref="G1693:G1694"/>
    <mergeCell ref="H1693:H1694"/>
    <mergeCell ref="A1695:A1696"/>
    <mergeCell ref="B1695:B1696"/>
    <mergeCell ref="C1695:C1696"/>
    <mergeCell ref="D1695:D1696"/>
    <mergeCell ref="E1695:E1696"/>
    <mergeCell ref="F1695:F1696"/>
    <mergeCell ref="G1695:G1696"/>
    <mergeCell ref="H1695:H1696"/>
    <mergeCell ref="A1693:A1694"/>
    <mergeCell ref="B1693:B1694"/>
    <mergeCell ref="C1693:C1694"/>
    <mergeCell ref="D1693:D1694"/>
    <mergeCell ref="E1693:E1694"/>
    <mergeCell ref="F1693:F1694"/>
    <mergeCell ref="G1705:G1706"/>
    <mergeCell ref="H1705:H1706"/>
    <mergeCell ref="A1707:A1708"/>
    <mergeCell ref="B1707:B1708"/>
    <mergeCell ref="C1707:C1708"/>
    <mergeCell ref="D1707:D1708"/>
    <mergeCell ref="E1707:E1708"/>
    <mergeCell ref="F1707:F1708"/>
    <mergeCell ref="G1707:G1708"/>
    <mergeCell ref="H1707:H1708"/>
    <mergeCell ref="A1705:A1706"/>
    <mergeCell ref="B1705:B1706"/>
    <mergeCell ref="C1705:C1706"/>
    <mergeCell ref="D1705:D1706"/>
    <mergeCell ref="E1705:E1706"/>
    <mergeCell ref="F1705:F1706"/>
    <mergeCell ref="G1701:G1702"/>
    <mergeCell ref="H1701:H1702"/>
    <mergeCell ref="A1703:A1704"/>
    <mergeCell ref="B1703:B1704"/>
    <mergeCell ref="C1703:C1704"/>
    <mergeCell ref="D1703:D1704"/>
    <mergeCell ref="E1703:E1704"/>
    <mergeCell ref="F1703:F1704"/>
    <mergeCell ref="G1703:G1704"/>
    <mergeCell ref="H1703:H1704"/>
    <mergeCell ref="A1701:A1702"/>
    <mergeCell ref="B1701:B1702"/>
    <mergeCell ref="C1701:C1702"/>
    <mergeCell ref="D1701:D1702"/>
    <mergeCell ref="E1701:E1702"/>
    <mergeCell ref="F1701:F1702"/>
    <mergeCell ref="G1713:G1714"/>
    <mergeCell ref="H1713:H1714"/>
    <mergeCell ref="A1715:A1716"/>
    <mergeCell ref="B1715:B1716"/>
    <mergeCell ref="C1715:C1716"/>
    <mergeCell ref="D1715:D1716"/>
    <mergeCell ref="E1715:E1716"/>
    <mergeCell ref="F1715:F1716"/>
    <mergeCell ref="G1715:G1716"/>
    <mergeCell ref="H1715:H1716"/>
    <mergeCell ref="A1713:A1714"/>
    <mergeCell ref="B1713:B1714"/>
    <mergeCell ref="C1713:C1714"/>
    <mergeCell ref="D1713:D1714"/>
    <mergeCell ref="E1713:E1714"/>
    <mergeCell ref="F1713:F1714"/>
    <mergeCell ref="G1709:G1710"/>
    <mergeCell ref="H1709:H1710"/>
    <mergeCell ref="A1711:A1712"/>
    <mergeCell ref="B1711:B1712"/>
    <mergeCell ref="C1711:C1712"/>
    <mergeCell ref="D1711:D1712"/>
    <mergeCell ref="E1711:E1712"/>
    <mergeCell ref="F1711:F1712"/>
    <mergeCell ref="G1711:G1712"/>
    <mergeCell ref="H1711:H1712"/>
    <mergeCell ref="A1709:A1710"/>
    <mergeCell ref="B1709:B1710"/>
    <mergeCell ref="C1709:C1710"/>
    <mergeCell ref="D1709:D1710"/>
    <mergeCell ref="E1709:E1710"/>
    <mergeCell ref="F1709:F1710"/>
    <mergeCell ref="G1721:G1722"/>
    <mergeCell ref="H1721:H1722"/>
    <mergeCell ref="A1723:A1724"/>
    <mergeCell ref="B1723:B1724"/>
    <mergeCell ref="C1723:C1724"/>
    <mergeCell ref="D1723:D1724"/>
    <mergeCell ref="E1723:E1724"/>
    <mergeCell ref="F1723:F1724"/>
    <mergeCell ref="G1723:G1724"/>
    <mergeCell ref="H1723:H1724"/>
    <mergeCell ref="A1721:A1722"/>
    <mergeCell ref="B1721:B1722"/>
    <mergeCell ref="C1721:C1722"/>
    <mergeCell ref="D1721:D1722"/>
    <mergeCell ref="E1721:E1722"/>
    <mergeCell ref="F1721:F1722"/>
    <mergeCell ref="G1717:G1718"/>
    <mergeCell ref="H1717:H1718"/>
    <mergeCell ref="A1719:A1720"/>
    <mergeCell ref="B1719:B1720"/>
    <mergeCell ref="C1719:C1720"/>
    <mergeCell ref="D1719:D1720"/>
    <mergeCell ref="E1719:E1720"/>
    <mergeCell ref="F1719:F1720"/>
    <mergeCell ref="G1719:G1720"/>
    <mergeCell ref="H1719:H1720"/>
    <mergeCell ref="A1717:A1718"/>
    <mergeCell ref="B1717:B1718"/>
    <mergeCell ref="C1717:C1718"/>
    <mergeCell ref="D1717:D1718"/>
    <mergeCell ref="E1717:E1718"/>
    <mergeCell ref="F1717:F1718"/>
    <mergeCell ref="G1729:G1730"/>
    <mergeCell ref="H1729:H1730"/>
    <mergeCell ref="A1731:A1732"/>
    <mergeCell ref="B1731:B1732"/>
    <mergeCell ref="C1731:C1732"/>
    <mergeCell ref="D1731:D1732"/>
    <mergeCell ref="E1731:E1732"/>
    <mergeCell ref="F1731:F1732"/>
    <mergeCell ref="G1731:G1732"/>
    <mergeCell ref="H1731:H1732"/>
    <mergeCell ref="A1729:A1730"/>
    <mergeCell ref="B1729:B1730"/>
    <mergeCell ref="C1729:C1730"/>
    <mergeCell ref="D1729:D1730"/>
    <mergeCell ref="E1729:E1730"/>
    <mergeCell ref="F1729:F1730"/>
    <mergeCell ref="G1725:G1726"/>
    <mergeCell ref="H1725:H1726"/>
    <mergeCell ref="A1727:A1728"/>
    <mergeCell ref="B1727:B1728"/>
    <mergeCell ref="C1727:C1728"/>
    <mergeCell ref="D1727:D1728"/>
    <mergeCell ref="E1727:E1728"/>
    <mergeCell ref="F1727:F1728"/>
    <mergeCell ref="G1727:G1728"/>
    <mergeCell ref="H1727:H1728"/>
    <mergeCell ref="A1725:A1726"/>
    <mergeCell ref="B1725:B1726"/>
    <mergeCell ref="C1725:C1726"/>
    <mergeCell ref="D1725:D1726"/>
    <mergeCell ref="E1725:E1726"/>
    <mergeCell ref="F1725:F1726"/>
    <mergeCell ref="G1737:G1738"/>
    <mergeCell ref="H1737:H1738"/>
    <mergeCell ref="A1739:A1740"/>
    <mergeCell ref="B1739:B1740"/>
    <mergeCell ref="C1739:C1740"/>
    <mergeCell ref="D1739:D1740"/>
    <mergeCell ref="E1739:E1740"/>
    <mergeCell ref="F1739:F1740"/>
    <mergeCell ref="G1739:G1740"/>
    <mergeCell ref="H1739:H1740"/>
    <mergeCell ref="A1737:A1738"/>
    <mergeCell ref="B1737:B1738"/>
    <mergeCell ref="C1737:C1738"/>
    <mergeCell ref="D1737:D1738"/>
    <mergeCell ref="E1737:E1738"/>
    <mergeCell ref="F1737:F1738"/>
    <mergeCell ref="G1733:G1734"/>
    <mergeCell ref="H1733:H1734"/>
    <mergeCell ref="A1735:A1736"/>
    <mergeCell ref="B1735:B1736"/>
    <mergeCell ref="C1735:C1736"/>
    <mergeCell ref="D1735:D1736"/>
    <mergeCell ref="E1735:E1736"/>
    <mergeCell ref="F1735:F1736"/>
    <mergeCell ref="G1735:G1736"/>
    <mergeCell ref="H1735:H1736"/>
    <mergeCell ref="A1733:A1734"/>
    <mergeCell ref="B1733:B1734"/>
    <mergeCell ref="C1733:C1734"/>
    <mergeCell ref="D1733:D1734"/>
    <mergeCell ref="E1733:E1734"/>
    <mergeCell ref="F1733:F1734"/>
    <mergeCell ref="G1745:G1746"/>
    <mergeCell ref="H1745:H1746"/>
    <mergeCell ref="A1747:A1748"/>
    <mergeCell ref="B1747:B1748"/>
    <mergeCell ref="C1747:C1748"/>
    <mergeCell ref="D1747:D1748"/>
    <mergeCell ref="E1747:E1748"/>
    <mergeCell ref="F1747:F1748"/>
    <mergeCell ref="G1747:G1748"/>
    <mergeCell ref="H1747:H1748"/>
    <mergeCell ref="A1745:A1746"/>
    <mergeCell ref="B1745:B1746"/>
    <mergeCell ref="C1745:C1746"/>
    <mergeCell ref="D1745:D1746"/>
    <mergeCell ref="E1745:E1746"/>
    <mergeCell ref="F1745:F1746"/>
    <mergeCell ref="G1741:G1742"/>
    <mergeCell ref="H1741:H1742"/>
    <mergeCell ref="A1743:A1744"/>
    <mergeCell ref="B1743:B1744"/>
    <mergeCell ref="C1743:C1744"/>
    <mergeCell ref="D1743:D1744"/>
    <mergeCell ref="E1743:E1744"/>
    <mergeCell ref="F1743:F1744"/>
    <mergeCell ref="G1743:G1744"/>
    <mergeCell ref="H1743:H1744"/>
    <mergeCell ref="A1741:A1742"/>
    <mergeCell ref="B1741:B1742"/>
    <mergeCell ref="C1741:C1742"/>
    <mergeCell ref="D1741:D1742"/>
    <mergeCell ref="E1741:E1742"/>
    <mergeCell ref="F1741:F1742"/>
    <mergeCell ref="G1753:G1754"/>
    <mergeCell ref="H1753:H1754"/>
    <mergeCell ref="A1755:A1756"/>
    <mergeCell ref="B1755:B1756"/>
    <mergeCell ref="C1755:C1756"/>
    <mergeCell ref="D1755:D1756"/>
    <mergeCell ref="E1755:E1756"/>
    <mergeCell ref="F1755:F1756"/>
    <mergeCell ref="G1755:G1756"/>
    <mergeCell ref="H1755:H1756"/>
    <mergeCell ref="A1753:A1754"/>
    <mergeCell ref="B1753:B1754"/>
    <mergeCell ref="C1753:C1754"/>
    <mergeCell ref="D1753:D1754"/>
    <mergeCell ref="E1753:E1754"/>
    <mergeCell ref="F1753:F1754"/>
    <mergeCell ref="G1749:G1750"/>
    <mergeCell ref="H1749:H1750"/>
    <mergeCell ref="A1751:A1752"/>
    <mergeCell ref="B1751:B1752"/>
    <mergeCell ref="C1751:C1752"/>
    <mergeCell ref="D1751:D1752"/>
    <mergeCell ref="E1751:E1752"/>
    <mergeCell ref="F1751:F1752"/>
    <mergeCell ref="G1751:G1752"/>
    <mergeCell ref="H1751:H1752"/>
    <mergeCell ref="A1749:A1750"/>
    <mergeCell ref="B1749:B1750"/>
    <mergeCell ref="C1749:C1750"/>
    <mergeCell ref="D1749:D1750"/>
    <mergeCell ref="E1749:E1750"/>
    <mergeCell ref="F1749:F1750"/>
    <mergeCell ref="G1761:G1762"/>
    <mergeCell ref="H1761:H1762"/>
    <mergeCell ref="A1763:A1764"/>
    <mergeCell ref="B1763:B1764"/>
    <mergeCell ref="C1763:C1764"/>
    <mergeCell ref="D1763:D1764"/>
    <mergeCell ref="E1763:E1764"/>
    <mergeCell ref="F1763:F1764"/>
    <mergeCell ref="G1763:G1764"/>
    <mergeCell ref="H1763:H1764"/>
    <mergeCell ref="A1761:A1762"/>
    <mergeCell ref="B1761:B1762"/>
    <mergeCell ref="C1761:C1762"/>
    <mergeCell ref="D1761:D1762"/>
    <mergeCell ref="E1761:E1762"/>
    <mergeCell ref="F1761:F1762"/>
    <mergeCell ref="G1757:G1758"/>
    <mergeCell ref="H1757:H1758"/>
    <mergeCell ref="A1759:A1760"/>
    <mergeCell ref="B1759:B1760"/>
    <mergeCell ref="C1759:C1760"/>
    <mergeCell ref="D1759:D1760"/>
    <mergeCell ref="E1759:E1760"/>
    <mergeCell ref="F1759:F1760"/>
    <mergeCell ref="G1759:G1760"/>
    <mergeCell ref="H1759:H1760"/>
    <mergeCell ref="A1757:A1758"/>
    <mergeCell ref="B1757:B1758"/>
    <mergeCell ref="C1757:C1758"/>
    <mergeCell ref="D1757:D1758"/>
    <mergeCell ref="E1757:E1758"/>
    <mergeCell ref="F1757:F1758"/>
    <mergeCell ref="G1769:G1770"/>
    <mergeCell ref="H1769:H1770"/>
    <mergeCell ref="A1771:A1772"/>
    <mergeCell ref="B1771:B1772"/>
    <mergeCell ref="C1771:C1772"/>
    <mergeCell ref="D1771:D1772"/>
    <mergeCell ref="E1771:E1772"/>
    <mergeCell ref="F1771:F1772"/>
    <mergeCell ref="G1771:G1772"/>
    <mergeCell ref="H1771:H1772"/>
    <mergeCell ref="A1769:A1770"/>
    <mergeCell ref="B1769:B1770"/>
    <mergeCell ref="C1769:C1770"/>
    <mergeCell ref="D1769:D1770"/>
    <mergeCell ref="E1769:E1770"/>
    <mergeCell ref="F1769:F1770"/>
    <mergeCell ref="G1765:G1766"/>
    <mergeCell ref="H1765:H1766"/>
    <mergeCell ref="A1767:A1768"/>
    <mergeCell ref="B1767:B1768"/>
    <mergeCell ref="C1767:C1768"/>
    <mergeCell ref="D1767:D1768"/>
    <mergeCell ref="E1767:E1768"/>
    <mergeCell ref="F1767:F1768"/>
    <mergeCell ref="G1767:G1768"/>
    <mergeCell ref="H1767:H1768"/>
    <mergeCell ref="A1765:A1766"/>
    <mergeCell ref="B1765:B1766"/>
    <mergeCell ref="C1765:C1766"/>
    <mergeCell ref="D1765:D1766"/>
    <mergeCell ref="E1765:E1766"/>
    <mergeCell ref="F1765:F1766"/>
    <mergeCell ref="G1777:G1778"/>
    <mergeCell ref="H1777:H1778"/>
    <mergeCell ref="A1779:A1780"/>
    <mergeCell ref="B1779:B1780"/>
    <mergeCell ref="C1779:C1780"/>
    <mergeCell ref="D1779:D1780"/>
    <mergeCell ref="E1779:E1780"/>
    <mergeCell ref="F1779:F1780"/>
    <mergeCell ref="G1779:G1780"/>
    <mergeCell ref="H1779:H1780"/>
    <mergeCell ref="A1777:A1778"/>
    <mergeCell ref="B1777:B1778"/>
    <mergeCell ref="C1777:C1778"/>
    <mergeCell ref="D1777:D1778"/>
    <mergeCell ref="E1777:E1778"/>
    <mergeCell ref="F1777:F1778"/>
    <mergeCell ref="G1773:G1774"/>
    <mergeCell ref="H1773:H1774"/>
    <mergeCell ref="A1775:A1776"/>
    <mergeCell ref="B1775:B1776"/>
    <mergeCell ref="C1775:C1776"/>
    <mergeCell ref="D1775:D1776"/>
    <mergeCell ref="E1775:E1776"/>
    <mergeCell ref="F1775:F1776"/>
    <mergeCell ref="G1775:G1776"/>
    <mergeCell ref="H1775:H1776"/>
    <mergeCell ref="A1773:A1774"/>
    <mergeCell ref="B1773:B1774"/>
    <mergeCell ref="C1773:C1774"/>
    <mergeCell ref="D1773:D1774"/>
    <mergeCell ref="E1773:E1774"/>
    <mergeCell ref="F1773:F1774"/>
    <mergeCell ref="G1785:G1786"/>
    <mergeCell ref="H1785:H1786"/>
    <mergeCell ref="A1787:A1788"/>
    <mergeCell ref="B1787:B1788"/>
    <mergeCell ref="C1787:C1788"/>
    <mergeCell ref="D1787:D1788"/>
    <mergeCell ref="E1787:E1788"/>
    <mergeCell ref="F1787:F1788"/>
    <mergeCell ref="G1787:G1788"/>
    <mergeCell ref="H1787:H1788"/>
    <mergeCell ref="A1785:A1786"/>
    <mergeCell ref="B1785:B1786"/>
    <mergeCell ref="C1785:C1786"/>
    <mergeCell ref="D1785:D1786"/>
    <mergeCell ref="E1785:E1786"/>
    <mergeCell ref="F1785:F1786"/>
    <mergeCell ref="G1781:G1782"/>
    <mergeCell ref="H1781:H1782"/>
    <mergeCell ref="A1783:A1784"/>
    <mergeCell ref="B1783:B1784"/>
    <mergeCell ref="C1783:C1784"/>
    <mergeCell ref="D1783:D1784"/>
    <mergeCell ref="E1783:E1784"/>
    <mergeCell ref="F1783:F1784"/>
    <mergeCell ref="G1783:G1784"/>
    <mergeCell ref="H1783:H1784"/>
    <mergeCell ref="A1781:A1782"/>
    <mergeCell ref="B1781:B1782"/>
    <mergeCell ref="C1781:C1782"/>
    <mergeCell ref="D1781:D1782"/>
    <mergeCell ref="E1781:E1782"/>
    <mergeCell ref="F1781:F1782"/>
    <mergeCell ref="G1793:G1794"/>
    <mergeCell ref="H1793:H1794"/>
    <mergeCell ref="A1795:A1796"/>
    <mergeCell ref="B1795:B1796"/>
    <mergeCell ref="C1795:C1796"/>
    <mergeCell ref="D1795:D1796"/>
    <mergeCell ref="E1795:E1796"/>
    <mergeCell ref="F1795:F1796"/>
    <mergeCell ref="G1795:G1796"/>
    <mergeCell ref="H1795:H1796"/>
    <mergeCell ref="A1793:A1794"/>
    <mergeCell ref="B1793:B1794"/>
    <mergeCell ref="C1793:C1794"/>
    <mergeCell ref="D1793:D1794"/>
    <mergeCell ref="E1793:E1794"/>
    <mergeCell ref="F1793:F1794"/>
    <mergeCell ref="G1789:G1790"/>
    <mergeCell ref="H1789:H1790"/>
    <mergeCell ref="A1791:A1792"/>
    <mergeCell ref="B1791:B1792"/>
    <mergeCell ref="C1791:C1792"/>
    <mergeCell ref="D1791:D1792"/>
    <mergeCell ref="E1791:E1792"/>
    <mergeCell ref="F1791:F1792"/>
    <mergeCell ref="G1791:G1792"/>
    <mergeCell ref="H1791:H1792"/>
    <mergeCell ref="A1789:A1790"/>
    <mergeCell ref="B1789:B1790"/>
    <mergeCell ref="C1789:C1790"/>
    <mergeCell ref="D1789:D1790"/>
    <mergeCell ref="E1789:E1790"/>
    <mergeCell ref="F1789:F1790"/>
    <mergeCell ref="G1801:G1802"/>
    <mergeCell ref="H1801:H1802"/>
    <mergeCell ref="A1803:A1804"/>
    <mergeCell ref="B1803:B1804"/>
    <mergeCell ref="C1803:C1804"/>
    <mergeCell ref="D1803:D1804"/>
    <mergeCell ref="E1803:E1804"/>
    <mergeCell ref="F1803:F1804"/>
    <mergeCell ref="G1803:G1804"/>
    <mergeCell ref="H1803:H1804"/>
    <mergeCell ref="A1801:A1802"/>
    <mergeCell ref="B1801:B1802"/>
    <mergeCell ref="C1801:C1802"/>
    <mergeCell ref="D1801:D1802"/>
    <mergeCell ref="E1801:E1802"/>
    <mergeCell ref="F1801:F1802"/>
    <mergeCell ref="G1797:G1798"/>
    <mergeCell ref="H1797:H1798"/>
    <mergeCell ref="A1799:A1800"/>
    <mergeCell ref="B1799:B1800"/>
    <mergeCell ref="C1799:C1800"/>
    <mergeCell ref="D1799:D1800"/>
    <mergeCell ref="E1799:E1800"/>
    <mergeCell ref="F1799:F1800"/>
    <mergeCell ref="G1799:G1800"/>
    <mergeCell ref="H1799:H1800"/>
    <mergeCell ref="A1797:A1798"/>
    <mergeCell ref="B1797:B1798"/>
    <mergeCell ref="C1797:C1798"/>
    <mergeCell ref="D1797:D1798"/>
    <mergeCell ref="E1797:E1798"/>
    <mergeCell ref="F1797:F1798"/>
    <mergeCell ref="G1809:G1810"/>
    <mergeCell ref="H1809:H1810"/>
    <mergeCell ref="A1811:A1812"/>
    <mergeCell ref="B1811:B1812"/>
    <mergeCell ref="C1811:C1812"/>
    <mergeCell ref="D1811:D1812"/>
    <mergeCell ref="E1811:E1812"/>
    <mergeCell ref="F1811:F1812"/>
    <mergeCell ref="G1811:G1812"/>
    <mergeCell ref="H1811:H1812"/>
    <mergeCell ref="A1809:A1810"/>
    <mergeCell ref="B1809:B1810"/>
    <mergeCell ref="C1809:C1810"/>
    <mergeCell ref="D1809:D1810"/>
    <mergeCell ref="E1809:E1810"/>
    <mergeCell ref="F1809:F1810"/>
    <mergeCell ref="G1805:G1806"/>
    <mergeCell ref="H1805:H1806"/>
    <mergeCell ref="A1807:A1808"/>
    <mergeCell ref="B1807:B1808"/>
    <mergeCell ref="C1807:C1808"/>
    <mergeCell ref="D1807:D1808"/>
    <mergeCell ref="E1807:E1808"/>
    <mergeCell ref="F1807:F1808"/>
    <mergeCell ref="G1807:G1808"/>
    <mergeCell ref="H1807:H1808"/>
    <mergeCell ref="A1805:A1806"/>
    <mergeCell ref="B1805:B1806"/>
    <mergeCell ref="C1805:C1806"/>
    <mergeCell ref="D1805:D1806"/>
    <mergeCell ref="E1805:E1806"/>
    <mergeCell ref="F1805:F1806"/>
    <mergeCell ref="G1817:G1818"/>
    <mergeCell ref="H1817:H1818"/>
    <mergeCell ref="A1819:A1820"/>
    <mergeCell ref="B1819:B1820"/>
    <mergeCell ref="C1819:C1820"/>
    <mergeCell ref="D1819:D1820"/>
    <mergeCell ref="E1819:E1820"/>
    <mergeCell ref="F1819:F1820"/>
    <mergeCell ref="G1819:G1820"/>
    <mergeCell ref="H1819:H1820"/>
    <mergeCell ref="A1817:A1818"/>
    <mergeCell ref="B1817:B1818"/>
    <mergeCell ref="C1817:C1818"/>
    <mergeCell ref="D1817:D1818"/>
    <mergeCell ref="E1817:E1818"/>
    <mergeCell ref="F1817:F1818"/>
    <mergeCell ref="G1813:G1814"/>
    <mergeCell ref="H1813:H1814"/>
    <mergeCell ref="A1815:A1816"/>
    <mergeCell ref="B1815:B1816"/>
    <mergeCell ref="C1815:C1816"/>
    <mergeCell ref="D1815:D1816"/>
    <mergeCell ref="E1815:E1816"/>
    <mergeCell ref="F1815:F1816"/>
    <mergeCell ref="G1815:G1816"/>
    <mergeCell ref="H1815:H1816"/>
    <mergeCell ref="A1813:A1814"/>
    <mergeCell ref="B1813:B1814"/>
    <mergeCell ref="C1813:C1814"/>
    <mergeCell ref="D1813:D1814"/>
    <mergeCell ref="E1813:E1814"/>
    <mergeCell ref="F1813:F1814"/>
    <mergeCell ref="G1825:G1826"/>
    <mergeCell ref="H1825:H1826"/>
    <mergeCell ref="A1827:A1828"/>
    <mergeCell ref="B1827:B1828"/>
    <mergeCell ref="C1827:C1828"/>
    <mergeCell ref="D1827:D1828"/>
    <mergeCell ref="E1827:E1828"/>
    <mergeCell ref="F1827:F1828"/>
    <mergeCell ref="G1827:G1828"/>
    <mergeCell ref="H1827:H1828"/>
    <mergeCell ref="A1825:A1826"/>
    <mergeCell ref="B1825:B1826"/>
    <mergeCell ref="C1825:C1826"/>
    <mergeCell ref="D1825:D1826"/>
    <mergeCell ref="E1825:E1826"/>
    <mergeCell ref="F1825:F1826"/>
    <mergeCell ref="G1821:G1822"/>
    <mergeCell ref="H1821:H1822"/>
    <mergeCell ref="A1823:A1824"/>
    <mergeCell ref="B1823:B1824"/>
    <mergeCell ref="C1823:C1824"/>
    <mergeCell ref="D1823:D1824"/>
    <mergeCell ref="E1823:E1824"/>
    <mergeCell ref="F1823:F1824"/>
    <mergeCell ref="G1823:G1824"/>
    <mergeCell ref="H1823:H1824"/>
    <mergeCell ref="A1821:A1822"/>
    <mergeCell ref="B1821:B1822"/>
    <mergeCell ref="C1821:C1822"/>
    <mergeCell ref="D1821:D1822"/>
    <mergeCell ref="E1821:E1822"/>
    <mergeCell ref="F1821:F1822"/>
    <mergeCell ref="G1833:G1834"/>
    <mergeCell ref="H1833:H1834"/>
    <mergeCell ref="A1835:A1836"/>
    <mergeCell ref="B1835:B1836"/>
    <mergeCell ref="C1835:C1836"/>
    <mergeCell ref="D1835:D1836"/>
    <mergeCell ref="E1835:E1836"/>
    <mergeCell ref="F1835:F1836"/>
    <mergeCell ref="G1835:G1836"/>
    <mergeCell ref="H1835:H1836"/>
    <mergeCell ref="A1833:A1834"/>
    <mergeCell ref="B1833:B1834"/>
    <mergeCell ref="C1833:C1834"/>
    <mergeCell ref="D1833:D1834"/>
    <mergeCell ref="E1833:E1834"/>
    <mergeCell ref="F1833:F1834"/>
    <mergeCell ref="G1829:G1830"/>
    <mergeCell ref="H1829:H1830"/>
    <mergeCell ref="A1831:A1832"/>
    <mergeCell ref="B1831:B1832"/>
    <mergeCell ref="C1831:C1832"/>
    <mergeCell ref="D1831:D1832"/>
    <mergeCell ref="E1831:E1832"/>
    <mergeCell ref="F1831:F1832"/>
    <mergeCell ref="G1831:G1832"/>
    <mergeCell ref="H1831:H1832"/>
    <mergeCell ref="A1829:A1830"/>
    <mergeCell ref="B1829:B1830"/>
    <mergeCell ref="C1829:C1830"/>
    <mergeCell ref="D1829:D1830"/>
    <mergeCell ref="E1829:E1830"/>
    <mergeCell ref="F1829:F1830"/>
    <mergeCell ref="G1841:G1842"/>
    <mergeCell ref="H1841:H1842"/>
    <mergeCell ref="A1843:A1844"/>
    <mergeCell ref="B1843:B1844"/>
    <mergeCell ref="C1843:C1844"/>
    <mergeCell ref="D1843:D1844"/>
    <mergeCell ref="E1843:E1844"/>
    <mergeCell ref="F1843:F1844"/>
    <mergeCell ref="G1843:G1844"/>
    <mergeCell ref="H1843:H1844"/>
    <mergeCell ref="A1841:A1842"/>
    <mergeCell ref="B1841:B1842"/>
    <mergeCell ref="C1841:C1842"/>
    <mergeCell ref="D1841:D1842"/>
    <mergeCell ref="E1841:E1842"/>
    <mergeCell ref="F1841:F1842"/>
    <mergeCell ref="G1837:G1838"/>
    <mergeCell ref="H1837:H1838"/>
    <mergeCell ref="A1839:A1840"/>
    <mergeCell ref="B1839:B1840"/>
    <mergeCell ref="C1839:C1840"/>
    <mergeCell ref="D1839:D1840"/>
    <mergeCell ref="E1839:E1840"/>
    <mergeCell ref="F1839:F1840"/>
    <mergeCell ref="G1839:G1840"/>
    <mergeCell ref="H1839:H1840"/>
    <mergeCell ref="A1837:A1838"/>
    <mergeCell ref="B1837:B1838"/>
    <mergeCell ref="C1837:C1838"/>
    <mergeCell ref="D1837:D1838"/>
    <mergeCell ref="E1837:E1838"/>
    <mergeCell ref="F1837:F1838"/>
    <mergeCell ref="G1849:G1850"/>
    <mergeCell ref="H1849:H1850"/>
    <mergeCell ref="A1851:A1852"/>
    <mergeCell ref="B1851:B1852"/>
    <mergeCell ref="C1851:C1852"/>
    <mergeCell ref="D1851:D1852"/>
    <mergeCell ref="E1851:E1852"/>
    <mergeCell ref="F1851:F1852"/>
    <mergeCell ref="G1851:G1852"/>
    <mergeCell ref="H1851:H1852"/>
    <mergeCell ref="A1849:A1850"/>
    <mergeCell ref="B1849:B1850"/>
    <mergeCell ref="C1849:C1850"/>
    <mergeCell ref="D1849:D1850"/>
    <mergeCell ref="E1849:E1850"/>
    <mergeCell ref="F1849:F1850"/>
    <mergeCell ref="G1845:G1846"/>
    <mergeCell ref="H1845:H1846"/>
    <mergeCell ref="A1847:A1848"/>
    <mergeCell ref="B1847:B1848"/>
    <mergeCell ref="C1847:C1848"/>
    <mergeCell ref="D1847:D1848"/>
    <mergeCell ref="E1847:E1848"/>
    <mergeCell ref="F1847:F1848"/>
    <mergeCell ref="G1847:G1848"/>
    <mergeCell ref="H1847:H1848"/>
    <mergeCell ref="A1845:A1846"/>
    <mergeCell ref="B1845:B1846"/>
    <mergeCell ref="C1845:C1846"/>
    <mergeCell ref="D1845:D1846"/>
    <mergeCell ref="E1845:E1846"/>
    <mergeCell ref="F1845:F1846"/>
    <mergeCell ref="G1857:G1858"/>
    <mergeCell ref="H1857:H1858"/>
    <mergeCell ref="A1859:A1860"/>
    <mergeCell ref="B1859:B1860"/>
    <mergeCell ref="C1859:C1860"/>
    <mergeCell ref="D1859:D1860"/>
    <mergeCell ref="E1859:E1860"/>
    <mergeCell ref="F1859:F1860"/>
    <mergeCell ref="G1859:G1860"/>
    <mergeCell ref="H1859:H1860"/>
    <mergeCell ref="A1857:A1858"/>
    <mergeCell ref="B1857:B1858"/>
    <mergeCell ref="C1857:C1858"/>
    <mergeCell ref="D1857:D1858"/>
    <mergeCell ref="E1857:E1858"/>
    <mergeCell ref="F1857:F1858"/>
    <mergeCell ref="G1853:G1854"/>
    <mergeCell ref="H1853:H1854"/>
    <mergeCell ref="A1855:A1856"/>
    <mergeCell ref="B1855:B1856"/>
    <mergeCell ref="C1855:C1856"/>
    <mergeCell ref="D1855:D1856"/>
    <mergeCell ref="E1855:E1856"/>
    <mergeCell ref="F1855:F1856"/>
    <mergeCell ref="G1855:G1856"/>
    <mergeCell ref="H1855:H1856"/>
    <mergeCell ref="A1853:A1854"/>
    <mergeCell ref="B1853:B1854"/>
    <mergeCell ref="C1853:C1854"/>
    <mergeCell ref="D1853:D1854"/>
    <mergeCell ref="E1853:E1854"/>
    <mergeCell ref="F1853:F1854"/>
    <mergeCell ref="G1865:G1866"/>
    <mergeCell ref="H1865:H1866"/>
    <mergeCell ref="A1867:A1868"/>
    <mergeCell ref="B1867:B1868"/>
    <mergeCell ref="C1867:C1868"/>
    <mergeCell ref="D1867:D1868"/>
    <mergeCell ref="E1867:E1868"/>
    <mergeCell ref="F1867:F1868"/>
    <mergeCell ref="G1867:G1868"/>
    <mergeCell ref="H1867:H1868"/>
    <mergeCell ref="A1865:A1866"/>
    <mergeCell ref="B1865:B1866"/>
    <mergeCell ref="C1865:C1866"/>
    <mergeCell ref="D1865:D1866"/>
    <mergeCell ref="E1865:E1866"/>
    <mergeCell ref="F1865:F1866"/>
    <mergeCell ref="G1861:G1862"/>
    <mergeCell ref="H1861:H1862"/>
    <mergeCell ref="A1863:A1864"/>
    <mergeCell ref="B1863:B1864"/>
    <mergeCell ref="C1863:C1864"/>
    <mergeCell ref="D1863:D1864"/>
    <mergeCell ref="E1863:E1864"/>
    <mergeCell ref="F1863:F1864"/>
    <mergeCell ref="G1863:G1864"/>
    <mergeCell ref="H1863:H1864"/>
    <mergeCell ref="A1861:A1862"/>
    <mergeCell ref="B1861:B1862"/>
    <mergeCell ref="C1861:C1862"/>
    <mergeCell ref="D1861:D1862"/>
    <mergeCell ref="E1861:E1862"/>
    <mergeCell ref="F1861:F1862"/>
    <mergeCell ref="G1873:G1874"/>
    <mergeCell ref="H1873:H1874"/>
    <mergeCell ref="A1875:A1876"/>
    <mergeCell ref="B1875:B1876"/>
    <mergeCell ref="C1875:C1876"/>
    <mergeCell ref="D1875:D1876"/>
    <mergeCell ref="E1875:E1876"/>
    <mergeCell ref="F1875:F1876"/>
    <mergeCell ref="G1875:G1876"/>
    <mergeCell ref="H1875:H1876"/>
    <mergeCell ref="A1873:A1874"/>
    <mergeCell ref="B1873:B1874"/>
    <mergeCell ref="C1873:C1874"/>
    <mergeCell ref="D1873:D1874"/>
    <mergeCell ref="E1873:E1874"/>
    <mergeCell ref="F1873:F1874"/>
    <mergeCell ref="G1869:G1870"/>
    <mergeCell ref="H1869:H1870"/>
    <mergeCell ref="A1871:A1872"/>
    <mergeCell ref="B1871:B1872"/>
    <mergeCell ref="C1871:C1872"/>
    <mergeCell ref="D1871:D1872"/>
    <mergeCell ref="E1871:E1872"/>
    <mergeCell ref="F1871:F1872"/>
    <mergeCell ref="G1871:G1872"/>
    <mergeCell ref="H1871:H1872"/>
    <mergeCell ref="A1869:A1870"/>
    <mergeCell ref="B1869:B1870"/>
    <mergeCell ref="C1869:C1870"/>
    <mergeCell ref="D1869:D1870"/>
    <mergeCell ref="E1869:E1870"/>
    <mergeCell ref="F1869:F1870"/>
    <mergeCell ref="G1881:G1882"/>
    <mergeCell ref="H1881:H1882"/>
    <mergeCell ref="A1883:A1884"/>
    <mergeCell ref="B1883:B1884"/>
    <mergeCell ref="C1883:C1884"/>
    <mergeCell ref="D1883:D1884"/>
    <mergeCell ref="E1883:E1884"/>
    <mergeCell ref="F1883:F1884"/>
    <mergeCell ref="G1883:G1884"/>
    <mergeCell ref="H1883:H1884"/>
    <mergeCell ref="A1881:A1882"/>
    <mergeCell ref="B1881:B1882"/>
    <mergeCell ref="C1881:C1882"/>
    <mergeCell ref="D1881:D1882"/>
    <mergeCell ref="E1881:E1882"/>
    <mergeCell ref="F1881:F1882"/>
    <mergeCell ref="G1877:G1878"/>
    <mergeCell ref="H1877:H1878"/>
    <mergeCell ref="A1879:A1880"/>
    <mergeCell ref="B1879:B1880"/>
    <mergeCell ref="C1879:C1880"/>
    <mergeCell ref="D1879:D1880"/>
    <mergeCell ref="E1879:E1880"/>
    <mergeCell ref="F1879:F1880"/>
    <mergeCell ref="G1879:G1880"/>
    <mergeCell ref="H1879:H1880"/>
    <mergeCell ref="A1877:A1878"/>
    <mergeCell ref="B1877:B1878"/>
    <mergeCell ref="C1877:C1878"/>
    <mergeCell ref="D1877:D1878"/>
    <mergeCell ref="E1877:E1878"/>
    <mergeCell ref="F1877:F1878"/>
    <mergeCell ref="G1889:G1890"/>
    <mergeCell ref="H1889:H1890"/>
    <mergeCell ref="A1891:A1892"/>
    <mergeCell ref="B1891:B1892"/>
    <mergeCell ref="C1891:C1892"/>
    <mergeCell ref="D1891:D1892"/>
    <mergeCell ref="E1891:E1892"/>
    <mergeCell ref="F1891:F1892"/>
    <mergeCell ref="G1891:G1892"/>
    <mergeCell ref="H1891:H1892"/>
    <mergeCell ref="A1889:A1890"/>
    <mergeCell ref="B1889:B1890"/>
    <mergeCell ref="C1889:C1890"/>
    <mergeCell ref="D1889:D1890"/>
    <mergeCell ref="E1889:E1890"/>
    <mergeCell ref="F1889:F1890"/>
    <mergeCell ref="G1885:G1886"/>
    <mergeCell ref="H1885:H1886"/>
    <mergeCell ref="A1887:A1888"/>
    <mergeCell ref="B1887:B1888"/>
    <mergeCell ref="C1887:C1888"/>
    <mergeCell ref="D1887:D1888"/>
    <mergeCell ref="E1887:E1888"/>
    <mergeCell ref="F1887:F1888"/>
    <mergeCell ref="G1887:G1888"/>
    <mergeCell ref="H1887:H1888"/>
    <mergeCell ref="A1885:A1886"/>
    <mergeCell ref="B1885:B1886"/>
    <mergeCell ref="C1885:C1886"/>
    <mergeCell ref="D1885:D1886"/>
    <mergeCell ref="E1885:E1886"/>
    <mergeCell ref="F1885:F1886"/>
    <mergeCell ref="G1897:G1898"/>
    <mergeCell ref="H1897:H1898"/>
    <mergeCell ref="A1899:A1900"/>
    <mergeCell ref="B1899:B1900"/>
    <mergeCell ref="C1899:C1900"/>
    <mergeCell ref="D1899:D1900"/>
    <mergeCell ref="E1899:E1900"/>
    <mergeCell ref="F1899:F1900"/>
    <mergeCell ref="G1899:G1900"/>
    <mergeCell ref="H1899:H1900"/>
    <mergeCell ref="A1897:A1898"/>
    <mergeCell ref="B1897:B1898"/>
    <mergeCell ref="C1897:C1898"/>
    <mergeCell ref="D1897:D1898"/>
    <mergeCell ref="E1897:E1898"/>
    <mergeCell ref="F1897:F1898"/>
    <mergeCell ref="G1893:G1894"/>
    <mergeCell ref="H1893:H1894"/>
    <mergeCell ref="A1895:A1896"/>
    <mergeCell ref="B1895:B1896"/>
    <mergeCell ref="C1895:C1896"/>
    <mergeCell ref="D1895:D1896"/>
    <mergeCell ref="E1895:E1896"/>
    <mergeCell ref="F1895:F1896"/>
    <mergeCell ref="G1895:G1896"/>
    <mergeCell ref="H1895:H1896"/>
    <mergeCell ref="A1893:A1894"/>
    <mergeCell ref="B1893:B1894"/>
    <mergeCell ref="C1893:C1894"/>
    <mergeCell ref="D1893:D1894"/>
    <mergeCell ref="E1893:E1894"/>
    <mergeCell ref="F1893:F1894"/>
    <mergeCell ref="G1905:G1906"/>
    <mergeCell ref="H1905:H1906"/>
    <mergeCell ref="A1907:A1908"/>
    <mergeCell ref="B1907:B1908"/>
    <mergeCell ref="C1907:C1908"/>
    <mergeCell ref="D1907:D1908"/>
    <mergeCell ref="E1907:E1908"/>
    <mergeCell ref="F1907:F1908"/>
    <mergeCell ref="G1907:G1908"/>
    <mergeCell ref="H1907:H1908"/>
    <mergeCell ref="A1905:A1906"/>
    <mergeCell ref="B1905:B1906"/>
    <mergeCell ref="C1905:C1906"/>
    <mergeCell ref="D1905:D1906"/>
    <mergeCell ref="E1905:E1906"/>
    <mergeCell ref="F1905:F1906"/>
    <mergeCell ref="G1901:G1902"/>
    <mergeCell ref="H1901:H1902"/>
    <mergeCell ref="A1903:A1904"/>
    <mergeCell ref="B1903:B1904"/>
    <mergeCell ref="C1903:C1904"/>
    <mergeCell ref="D1903:D1904"/>
    <mergeCell ref="E1903:E1904"/>
    <mergeCell ref="F1903:F1904"/>
    <mergeCell ref="G1903:G1904"/>
    <mergeCell ref="H1903:H1904"/>
    <mergeCell ref="A1901:A1902"/>
    <mergeCell ref="B1901:B1902"/>
    <mergeCell ref="C1901:C1902"/>
    <mergeCell ref="D1901:D1902"/>
    <mergeCell ref="E1901:E1902"/>
    <mergeCell ref="F1901:F1902"/>
    <mergeCell ref="G1913:G1914"/>
    <mergeCell ref="H1913:H1914"/>
    <mergeCell ref="A1915:A1916"/>
    <mergeCell ref="B1915:B1916"/>
    <mergeCell ref="C1915:C1916"/>
    <mergeCell ref="D1915:D1916"/>
    <mergeCell ref="E1915:E1916"/>
    <mergeCell ref="F1915:F1916"/>
    <mergeCell ref="G1915:G1916"/>
    <mergeCell ref="H1915:H1916"/>
    <mergeCell ref="A1913:A1914"/>
    <mergeCell ref="B1913:B1914"/>
    <mergeCell ref="C1913:C1914"/>
    <mergeCell ref="D1913:D1914"/>
    <mergeCell ref="E1913:E1914"/>
    <mergeCell ref="F1913:F1914"/>
    <mergeCell ref="G1909:G1910"/>
    <mergeCell ref="H1909:H1910"/>
    <mergeCell ref="A1911:A1912"/>
    <mergeCell ref="B1911:B1912"/>
    <mergeCell ref="C1911:C1912"/>
    <mergeCell ref="D1911:D1912"/>
    <mergeCell ref="E1911:E1912"/>
    <mergeCell ref="F1911:F1912"/>
    <mergeCell ref="G1911:G1912"/>
    <mergeCell ref="H1911:H1912"/>
    <mergeCell ref="A1909:A1910"/>
    <mergeCell ref="B1909:B1910"/>
    <mergeCell ref="C1909:C1910"/>
    <mergeCell ref="D1909:D1910"/>
    <mergeCell ref="E1909:E1910"/>
    <mergeCell ref="F1909:F1910"/>
    <mergeCell ref="G1921:G1922"/>
    <mergeCell ref="H1921:H1922"/>
    <mergeCell ref="A1923:A1924"/>
    <mergeCell ref="B1923:B1924"/>
    <mergeCell ref="C1923:C1924"/>
    <mergeCell ref="D1923:D1924"/>
    <mergeCell ref="E1923:E1924"/>
    <mergeCell ref="F1923:F1924"/>
    <mergeCell ref="G1923:G1924"/>
    <mergeCell ref="H1923:H1924"/>
    <mergeCell ref="A1921:A1922"/>
    <mergeCell ref="B1921:B1922"/>
    <mergeCell ref="C1921:C1922"/>
    <mergeCell ref="D1921:D1922"/>
    <mergeCell ref="E1921:E1922"/>
    <mergeCell ref="F1921:F1922"/>
    <mergeCell ref="G1917:G1918"/>
    <mergeCell ref="H1917:H1918"/>
    <mergeCell ref="A1919:A1920"/>
    <mergeCell ref="B1919:B1920"/>
    <mergeCell ref="C1919:C1920"/>
    <mergeCell ref="D1919:D1920"/>
    <mergeCell ref="E1919:E1920"/>
    <mergeCell ref="F1919:F1920"/>
    <mergeCell ref="G1919:G1920"/>
    <mergeCell ref="H1919:H1920"/>
    <mergeCell ref="A1917:A1918"/>
    <mergeCell ref="B1917:B1918"/>
    <mergeCell ref="C1917:C1918"/>
    <mergeCell ref="D1917:D1918"/>
    <mergeCell ref="E1917:E1918"/>
    <mergeCell ref="F1917:F1918"/>
    <mergeCell ref="G1929:G1930"/>
    <mergeCell ref="H1929:H1930"/>
    <mergeCell ref="A1931:A1932"/>
    <mergeCell ref="B1931:B1932"/>
    <mergeCell ref="C1931:C1932"/>
    <mergeCell ref="D1931:D1932"/>
    <mergeCell ref="E1931:E1932"/>
    <mergeCell ref="F1931:F1932"/>
    <mergeCell ref="G1931:G1932"/>
    <mergeCell ref="H1931:H1932"/>
    <mergeCell ref="A1929:A1930"/>
    <mergeCell ref="B1929:B1930"/>
    <mergeCell ref="C1929:C1930"/>
    <mergeCell ref="D1929:D1930"/>
    <mergeCell ref="E1929:E1930"/>
    <mergeCell ref="F1929:F1930"/>
    <mergeCell ref="G1925:G1926"/>
    <mergeCell ref="H1925:H1926"/>
    <mergeCell ref="A1927:A1928"/>
    <mergeCell ref="B1927:B1928"/>
    <mergeCell ref="C1927:C1928"/>
    <mergeCell ref="D1927:D1928"/>
    <mergeCell ref="E1927:E1928"/>
    <mergeCell ref="F1927:F1928"/>
    <mergeCell ref="G1927:G1928"/>
    <mergeCell ref="H1927:H1928"/>
    <mergeCell ref="A1925:A1926"/>
    <mergeCell ref="B1925:B1926"/>
    <mergeCell ref="C1925:C1926"/>
    <mergeCell ref="D1925:D1926"/>
    <mergeCell ref="E1925:E1926"/>
    <mergeCell ref="F1925:F1926"/>
    <mergeCell ref="G1937:G1938"/>
    <mergeCell ref="H1937:H1938"/>
    <mergeCell ref="A1939:A1940"/>
    <mergeCell ref="B1939:B1940"/>
    <mergeCell ref="C1939:C1940"/>
    <mergeCell ref="D1939:D1940"/>
    <mergeCell ref="E1939:E1940"/>
    <mergeCell ref="F1939:F1940"/>
    <mergeCell ref="G1939:G1940"/>
    <mergeCell ref="H1939:H1940"/>
    <mergeCell ref="A1937:A1938"/>
    <mergeCell ref="B1937:B1938"/>
    <mergeCell ref="C1937:C1938"/>
    <mergeCell ref="D1937:D1938"/>
    <mergeCell ref="E1937:E1938"/>
    <mergeCell ref="F1937:F1938"/>
    <mergeCell ref="G1933:G1934"/>
    <mergeCell ref="H1933:H1934"/>
    <mergeCell ref="A1935:A1936"/>
    <mergeCell ref="B1935:B1936"/>
    <mergeCell ref="C1935:C1936"/>
    <mergeCell ref="D1935:D1936"/>
    <mergeCell ref="E1935:E1936"/>
    <mergeCell ref="F1935:F1936"/>
    <mergeCell ref="G1935:G1936"/>
    <mergeCell ref="H1935:H1936"/>
    <mergeCell ref="A1933:A1934"/>
    <mergeCell ref="B1933:B1934"/>
    <mergeCell ref="C1933:C1934"/>
    <mergeCell ref="D1933:D1934"/>
    <mergeCell ref="E1933:E1934"/>
    <mergeCell ref="F1933:F1934"/>
    <mergeCell ref="G1945:G1946"/>
    <mergeCell ref="H1945:H1946"/>
    <mergeCell ref="A1947:A1948"/>
    <mergeCell ref="B1947:B1948"/>
    <mergeCell ref="C1947:C1948"/>
    <mergeCell ref="D1947:D1948"/>
    <mergeCell ref="E1947:E1948"/>
    <mergeCell ref="F1947:F1948"/>
    <mergeCell ref="G1947:G1948"/>
    <mergeCell ref="H1947:H1948"/>
    <mergeCell ref="A1945:A1946"/>
    <mergeCell ref="B1945:B1946"/>
    <mergeCell ref="C1945:C1946"/>
    <mergeCell ref="D1945:D1946"/>
    <mergeCell ref="E1945:E1946"/>
    <mergeCell ref="F1945:F1946"/>
    <mergeCell ref="G1941:G1942"/>
    <mergeCell ref="H1941:H1942"/>
    <mergeCell ref="A1943:A1944"/>
    <mergeCell ref="B1943:B1944"/>
    <mergeCell ref="C1943:C1944"/>
    <mergeCell ref="D1943:D1944"/>
    <mergeCell ref="E1943:E1944"/>
    <mergeCell ref="F1943:F1944"/>
    <mergeCell ref="G1943:G1944"/>
    <mergeCell ref="H1943:H1944"/>
    <mergeCell ref="A1941:A1942"/>
    <mergeCell ref="B1941:B1942"/>
    <mergeCell ref="C1941:C1942"/>
    <mergeCell ref="D1941:D1942"/>
    <mergeCell ref="E1941:E1942"/>
    <mergeCell ref="F1941:F1942"/>
    <mergeCell ref="G1953:G1954"/>
    <mergeCell ref="H1953:H1954"/>
    <mergeCell ref="A1955:A1956"/>
    <mergeCell ref="B1955:B1956"/>
    <mergeCell ref="C1955:C1956"/>
    <mergeCell ref="D1955:D1956"/>
    <mergeCell ref="E1955:E1956"/>
    <mergeCell ref="F1955:F1956"/>
    <mergeCell ref="G1955:G1956"/>
    <mergeCell ref="H1955:H1956"/>
    <mergeCell ref="A1953:A1954"/>
    <mergeCell ref="B1953:B1954"/>
    <mergeCell ref="C1953:C1954"/>
    <mergeCell ref="D1953:D1954"/>
    <mergeCell ref="E1953:E1954"/>
    <mergeCell ref="F1953:F1954"/>
    <mergeCell ref="G1949:G1950"/>
    <mergeCell ref="H1949:H1950"/>
    <mergeCell ref="A1951:A1952"/>
    <mergeCell ref="B1951:B1952"/>
    <mergeCell ref="C1951:C1952"/>
    <mergeCell ref="D1951:D1952"/>
    <mergeCell ref="E1951:E1952"/>
    <mergeCell ref="F1951:F1952"/>
    <mergeCell ref="G1951:G1952"/>
    <mergeCell ref="H1951:H1952"/>
    <mergeCell ref="A1949:A1950"/>
    <mergeCell ref="B1949:B1950"/>
    <mergeCell ref="C1949:C1950"/>
    <mergeCell ref="D1949:D1950"/>
    <mergeCell ref="E1949:E1950"/>
    <mergeCell ref="F1949:F1950"/>
    <mergeCell ref="G1961:G1962"/>
    <mergeCell ref="H1961:H1962"/>
    <mergeCell ref="A1963:A1964"/>
    <mergeCell ref="B1963:B1964"/>
    <mergeCell ref="C1963:C1964"/>
    <mergeCell ref="D1963:D1964"/>
    <mergeCell ref="E1963:E1964"/>
    <mergeCell ref="F1963:F1964"/>
    <mergeCell ref="G1963:G1964"/>
    <mergeCell ref="H1963:H1964"/>
    <mergeCell ref="A1961:A1962"/>
    <mergeCell ref="B1961:B1962"/>
    <mergeCell ref="C1961:C1962"/>
    <mergeCell ref="D1961:D1962"/>
    <mergeCell ref="E1961:E1962"/>
    <mergeCell ref="F1961:F1962"/>
    <mergeCell ref="G1957:G1958"/>
    <mergeCell ref="H1957:H1958"/>
    <mergeCell ref="A1959:A1960"/>
    <mergeCell ref="B1959:B1960"/>
    <mergeCell ref="C1959:C1960"/>
    <mergeCell ref="D1959:D1960"/>
    <mergeCell ref="E1959:E1960"/>
    <mergeCell ref="F1959:F1960"/>
    <mergeCell ref="G1959:G1960"/>
    <mergeCell ref="H1959:H1960"/>
    <mergeCell ref="A1957:A1958"/>
    <mergeCell ref="B1957:B1958"/>
    <mergeCell ref="C1957:C1958"/>
    <mergeCell ref="D1957:D1958"/>
    <mergeCell ref="E1957:E1958"/>
    <mergeCell ref="F1957:F1958"/>
    <mergeCell ref="G1969:G1970"/>
    <mergeCell ref="H1969:H1970"/>
    <mergeCell ref="A1971:A1972"/>
    <mergeCell ref="B1971:B1972"/>
    <mergeCell ref="C1971:C1972"/>
    <mergeCell ref="D1971:D1972"/>
    <mergeCell ref="E1971:E1972"/>
    <mergeCell ref="F1971:F1972"/>
    <mergeCell ref="G1971:G1972"/>
    <mergeCell ref="H1971:H1972"/>
    <mergeCell ref="A1969:A1970"/>
    <mergeCell ref="B1969:B1970"/>
    <mergeCell ref="C1969:C1970"/>
    <mergeCell ref="D1969:D1970"/>
    <mergeCell ref="E1969:E1970"/>
    <mergeCell ref="F1969:F1970"/>
    <mergeCell ref="G1965:G1966"/>
    <mergeCell ref="H1965:H1966"/>
    <mergeCell ref="A1967:A1968"/>
    <mergeCell ref="B1967:B1968"/>
    <mergeCell ref="C1967:C1968"/>
    <mergeCell ref="D1967:D1968"/>
    <mergeCell ref="E1967:E1968"/>
    <mergeCell ref="F1967:F1968"/>
    <mergeCell ref="G1967:G1968"/>
    <mergeCell ref="H1967:H1968"/>
    <mergeCell ref="A1965:A1966"/>
    <mergeCell ref="B1965:B1966"/>
    <mergeCell ref="C1965:C1966"/>
    <mergeCell ref="D1965:D1966"/>
    <mergeCell ref="E1965:E1966"/>
    <mergeCell ref="F1965:F1966"/>
    <mergeCell ref="G1977:G1978"/>
    <mergeCell ref="H1977:H1978"/>
    <mergeCell ref="A1979:A1980"/>
    <mergeCell ref="B1979:B1980"/>
    <mergeCell ref="C1979:C1980"/>
    <mergeCell ref="D1979:D1980"/>
    <mergeCell ref="E1979:E1980"/>
    <mergeCell ref="F1979:F1980"/>
    <mergeCell ref="G1979:G1980"/>
    <mergeCell ref="H1979:H1980"/>
    <mergeCell ref="A1977:A1978"/>
    <mergeCell ref="B1977:B1978"/>
    <mergeCell ref="C1977:C1978"/>
    <mergeCell ref="D1977:D1978"/>
    <mergeCell ref="E1977:E1978"/>
    <mergeCell ref="F1977:F1978"/>
    <mergeCell ref="G1973:G1974"/>
    <mergeCell ref="H1973:H1974"/>
    <mergeCell ref="A1975:A1976"/>
    <mergeCell ref="B1975:B1976"/>
    <mergeCell ref="C1975:C1976"/>
    <mergeCell ref="D1975:D1976"/>
    <mergeCell ref="E1975:E1976"/>
    <mergeCell ref="F1975:F1976"/>
    <mergeCell ref="G1975:G1976"/>
    <mergeCell ref="H1975:H1976"/>
    <mergeCell ref="A1973:A1974"/>
    <mergeCell ref="B1973:B1974"/>
    <mergeCell ref="C1973:C1974"/>
    <mergeCell ref="D1973:D1974"/>
    <mergeCell ref="E1973:E1974"/>
    <mergeCell ref="F1973:F1974"/>
    <mergeCell ref="G1985:G1986"/>
    <mergeCell ref="H1985:H1986"/>
    <mergeCell ref="A1987:A1988"/>
    <mergeCell ref="B1987:B1988"/>
    <mergeCell ref="C1987:C1988"/>
    <mergeCell ref="D1987:D1988"/>
    <mergeCell ref="E1987:E1988"/>
    <mergeCell ref="F1987:F1988"/>
    <mergeCell ref="G1987:G1988"/>
    <mergeCell ref="H1987:H1988"/>
    <mergeCell ref="A1985:A1986"/>
    <mergeCell ref="B1985:B1986"/>
    <mergeCell ref="C1985:C1986"/>
    <mergeCell ref="D1985:D1986"/>
    <mergeCell ref="E1985:E1986"/>
    <mergeCell ref="F1985:F1986"/>
    <mergeCell ref="G1981:G1982"/>
    <mergeCell ref="H1981:H1982"/>
    <mergeCell ref="A1983:A1984"/>
    <mergeCell ref="B1983:B1984"/>
    <mergeCell ref="C1983:C1984"/>
    <mergeCell ref="D1983:D1984"/>
    <mergeCell ref="E1983:E1984"/>
    <mergeCell ref="F1983:F1984"/>
    <mergeCell ref="G1983:G1984"/>
    <mergeCell ref="H1983:H1984"/>
    <mergeCell ref="A1981:A1982"/>
    <mergeCell ref="B1981:B1982"/>
    <mergeCell ref="C1981:C1982"/>
    <mergeCell ref="D1981:D1982"/>
    <mergeCell ref="E1981:E1982"/>
    <mergeCell ref="F1981:F1982"/>
    <mergeCell ref="G1993:G1994"/>
    <mergeCell ref="H1993:H1994"/>
    <mergeCell ref="A1995:A1996"/>
    <mergeCell ref="B1995:B1996"/>
    <mergeCell ref="C1995:C1996"/>
    <mergeCell ref="D1995:D1996"/>
    <mergeCell ref="E1995:E1996"/>
    <mergeCell ref="F1995:F1996"/>
    <mergeCell ref="G1995:G1996"/>
    <mergeCell ref="H1995:H1996"/>
    <mergeCell ref="A1993:A1994"/>
    <mergeCell ref="B1993:B1994"/>
    <mergeCell ref="C1993:C1994"/>
    <mergeCell ref="D1993:D1994"/>
    <mergeCell ref="E1993:E1994"/>
    <mergeCell ref="F1993:F1994"/>
    <mergeCell ref="G1989:G1990"/>
    <mergeCell ref="H1989:H1990"/>
    <mergeCell ref="A1991:A1992"/>
    <mergeCell ref="B1991:B1992"/>
    <mergeCell ref="C1991:C1992"/>
    <mergeCell ref="D1991:D1992"/>
    <mergeCell ref="E1991:E1992"/>
    <mergeCell ref="F1991:F1992"/>
    <mergeCell ref="G1991:G1992"/>
    <mergeCell ref="H1991:H1992"/>
    <mergeCell ref="A1989:A1990"/>
    <mergeCell ref="B1989:B1990"/>
    <mergeCell ref="C1989:C1990"/>
    <mergeCell ref="D1989:D1990"/>
    <mergeCell ref="E1989:E1990"/>
    <mergeCell ref="F1989:F1990"/>
    <mergeCell ref="G2001:G2002"/>
    <mergeCell ref="H2001:H2002"/>
    <mergeCell ref="A2004:H2004"/>
    <mergeCell ref="A2001:A2002"/>
    <mergeCell ref="B2001:B2002"/>
    <mergeCell ref="C2001:C2002"/>
    <mergeCell ref="D2001:D2002"/>
    <mergeCell ref="E2001:E2002"/>
    <mergeCell ref="F2001:F2002"/>
    <mergeCell ref="G1997:G1998"/>
    <mergeCell ref="H1997:H1998"/>
    <mergeCell ref="A1999:A2000"/>
    <mergeCell ref="B1999:B2000"/>
    <mergeCell ref="C1999:C2000"/>
    <mergeCell ref="D1999:D2000"/>
    <mergeCell ref="E1999:E2000"/>
    <mergeCell ref="F1999:F2000"/>
    <mergeCell ref="G1999:G2000"/>
    <mergeCell ref="H1999:H2000"/>
    <mergeCell ref="A1997:A1998"/>
    <mergeCell ref="B1997:B1998"/>
    <mergeCell ref="C1997:C1998"/>
    <mergeCell ref="D1997:D1998"/>
    <mergeCell ref="E1997:E1998"/>
    <mergeCell ref="F1997:F1998"/>
  </mergeCells>
  <hyperlinks>
    <hyperlink ref="A1" r:id="rId1"/>
    <hyperlink ref="B2" r:id="rId2"/>
    <hyperlink ref="C2" r:id="rId3" tooltip="Severity"/>
    <hyperlink ref="D2" r:id="rId4"/>
    <hyperlink ref="E2" r:id="rId5"/>
    <hyperlink ref="F2" r:id="rId6"/>
    <hyperlink ref="G2" r:id="rId7"/>
    <hyperlink ref="H2" r:id="rId8"/>
    <hyperlink ref="A3" r:id="rId9" display="http://bugs.mysql.com/bug.php?id=71156"/>
    <hyperlink ref="A5" r:id="rId10" display="http://bugs.mysql.com/bug.php?id=71155"/>
    <hyperlink ref="A7" r:id="rId11" display="http://bugs.mysql.com/bug.php?id=71154"/>
    <hyperlink ref="A9" r:id="rId12" display="http://bugs.mysql.com/bug.php?id=71149"/>
    <hyperlink ref="A11" r:id="rId13" display="http://bugs.mysql.com/bug.php?id=71148"/>
    <hyperlink ref="H11" r:id="rId14"/>
    <hyperlink ref="A13" r:id="rId15" display="http://bugs.mysql.com/bug.php?id=71147"/>
    <hyperlink ref="H13" r:id="rId16"/>
    <hyperlink ref="A15" r:id="rId17" display="http://bugs.mysql.com/bug.php?id=71141"/>
    <hyperlink ref="A17" r:id="rId18" display="http://bugs.mysql.com/bug.php?id=71131"/>
    <hyperlink ref="H17" r:id="rId19"/>
    <hyperlink ref="A19" r:id="rId20" display="http://bugs.mysql.com/bug.php?id=71129"/>
    <hyperlink ref="A21" r:id="rId21" display="http://bugs.mysql.com/bug.php?id=71128"/>
    <hyperlink ref="H21" r:id="rId22"/>
    <hyperlink ref="A23" r:id="rId23" display="http://bugs.mysql.com/bug.php?id=71127"/>
    <hyperlink ref="A25" r:id="rId24" display="http://bugs.mysql.com/bug.php?id=71126"/>
    <hyperlink ref="A27" r:id="rId25" display="http://bugs.mysql.com/bug.php?id=71125"/>
    <hyperlink ref="H27" r:id="rId26"/>
    <hyperlink ref="A29" r:id="rId27" display="http://bugs.mysql.com/bug.php?id=71124"/>
    <hyperlink ref="A31" r:id="rId28" display="http://bugs.mysql.com/bug.php?id=71121"/>
    <hyperlink ref="A33" r:id="rId29" display="http://bugs.mysql.com/bug.php?id=71119"/>
    <hyperlink ref="A35" r:id="rId30" display="http://bugs.mysql.com/bug.php?id=71118"/>
    <hyperlink ref="A37" r:id="rId31" display="http://bugs.mysql.com/bug.php?id=71113"/>
    <hyperlink ref="A39" r:id="rId32" display="http://bugs.mysql.com/bug.php?id=71112"/>
    <hyperlink ref="A41" r:id="rId33" display="http://bugs.mysql.com/bug.php?id=71109"/>
    <hyperlink ref="H41" r:id="rId34"/>
    <hyperlink ref="A43" r:id="rId35" display="http://bugs.mysql.com/bug.php?id=71106"/>
    <hyperlink ref="A45" r:id="rId36" display="http://bugs.mysql.com/bug.php?id=71104"/>
    <hyperlink ref="A47" r:id="rId37" display="http://bugs.mysql.com/bug.php?id=71103"/>
    <hyperlink ref="H47" r:id="rId38"/>
    <hyperlink ref="A49" r:id="rId39" display="http://bugs.mysql.com/bug.php?id=71102"/>
    <hyperlink ref="H49" r:id="rId40"/>
    <hyperlink ref="A51" r:id="rId41" display="http://bugs.mysql.com/bug.php?id=71097"/>
    <hyperlink ref="A53" r:id="rId42" display="http://bugs.mysql.com/bug.php?id=71095"/>
    <hyperlink ref="A55" r:id="rId43" display="http://bugs.mysql.com/bug.php?id=71094"/>
    <hyperlink ref="A57" r:id="rId44" display="http://bugs.mysql.com/bug.php?id=71092"/>
    <hyperlink ref="A59" r:id="rId45" display="http://bugs.mysql.com/bug.php?id=71089"/>
    <hyperlink ref="H59" r:id="rId46"/>
    <hyperlink ref="A61" r:id="rId47" display="http://bugs.mysql.com/bug.php?id=71084"/>
    <hyperlink ref="H61" r:id="rId48"/>
    <hyperlink ref="A63" r:id="rId49" display="http://bugs.mysql.com/bug.php?id=71076"/>
    <hyperlink ref="A65" r:id="rId50" display="http://bugs.mysql.com/bug.php?id=71072"/>
    <hyperlink ref="A67" r:id="rId51" display="http://bugs.mysql.com/bug.php?id=71071"/>
    <hyperlink ref="A69" r:id="rId52" display="http://bugs.mysql.com/bug.php?id=71070"/>
    <hyperlink ref="A71" r:id="rId53" display="http://bugs.mysql.com/bug.php?id=71054"/>
    <hyperlink ref="H71" r:id="rId54"/>
    <hyperlink ref="A73" r:id="rId55" display="http://bugs.mysql.com/bug.php?id=71050"/>
    <hyperlink ref="A75" r:id="rId56" display="http://bugs.mysql.com/bug.php?id=71047"/>
    <hyperlink ref="A77" r:id="rId57" display="http://bugs.mysql.com/bug.php?id=71045"/>
    <hyperlink ref="A79" r:id="rId58" display="http://bugs.mysql.com/bug.php?id=71038"/>
    <hyperlink ref="H79" r:id="rId59"/>
    <hyperlink ref="A81" r:id="rId60" display="http://bugs.mysql.com/bug.php?id=71037"/>
    <hyperlink ref="H81" r:id="rId61"/>
    <hyperlink ref="A83" r:id="rId62" display="http://bugs.mysql.com/bug.php?id=71036"/>
    <hyperlink ref="A85" r:id="rId63" display="http://bugs.mysql.com/bug.php?id=71032"/>
    <hyperlink ref="A87" r:id="rId64" display="http://bugs.mysql.com/bug.php?id=71029"/>
    <hyperlink ref="A89" r:id="rId65" display="http://bugs.mysql.com/bug.php?id=71028"/>
    <hyperlink ref="H89" r:id="rId66"/>
    <hyperlink ref="A91" r:id="rId67" display="http://bugs.mysql.com/bug.php?id=71025"/>
    <hyperlink ref="H91" r:id="rId68"/>
    <hyperlink ref="A93" r:id="rId69" display="http://bugs.mysql.com/bug.php?id=71022"/>
    <hyperlink ref="A95" r:id="rId70" display="http://bugs.mysql.com/bug.php?id=71017"/>
    <hyperlink ref="A97" r:id="rId71" display="http://bugs.mysql.com/bug.php?id=71015"/>
    <hyperlink ref="H97" r:id="rId72"/>
    <hyperlink ref="A99" r:id="rId73" display="http://bugs.mysql.com/bug.php?id=71014"/>
    <hyperlink ref="A101" r:id="rId74" display="http://bugs.mysql.com/bug.php?id=71010"/>
    <hyperlink ref="A103" r:id="rId75" display="http://bugs.mysql.com/bug.php?id=71004"/>
    <hyperlink ref="A105" r:id="rId76" display="http://bugs.mysql.com/bug.php?id=71003"/>
    <hyperlink ref="A107" r:id="rId77" display="http://bugs.mysql.com/bug.php?id=70993"/>
    <hyperlink ref="A109" r:id="rId78" display="http://bugs.mysql.com/bug.php?id=70991"/>
    <hyperlink ref="H109" r:id="rId79"/>
    <hyperlink ref="A111" r:id="rId80" display="http://bugs.mysql.com/bug.php?id=70983"/>
    <hyperlink ref="A113" r:id="rId81" display="http://bugs.mysql.com/bug.php?id=70982"/>
    <hyperlink ref="A115" r:id="rId82" display="http://bugs.mysql.com/bug.php?id=70978"/>
    <hyperlink ref="A117" r:id="rId83" display="http://bugs.mysql.com/bug.php?id=70977"/>
    <hyperlink ref="A119" r:id="rId84" display="http://bugs.mysql.com/bug.php?id=70972"/>
    <hyperlink ref="A121" r:id="rId85" display="http://bugs.mysql.com/bug.php?id=70970"/>
    <hyperlink ref="A123" r:id="rId86" display="http://bugs.mysql.com/bug.php?id=70969"/>
    <hyperlink ref="H123" r:id="rId87"/>
    <hyperlink ref="A125" r:id="rId88" display="http://bugs.mysql.com/bug.php?id=70967"/>
    <hyperlink ref="A127" r:id="rId89" display="http://bugs.mysql.com/bug.php?id=70965"/>
    <hyperlink ref="H127" r:id="rId90"/>
    <hyperlink ref="A129" r:id="rId91" display="http://bugs.mysql.com/bug.php?id=70954"/>
    <hyperlink ref="H129" r:id="rId92"/>
    <hyperlink ref="A131" r:id="rId93" display="http://bugs.mysql.com/bug.php?id=70952"/>
    <hyperlink ref="H131" r:id="rId94"/>
    <hyperlink ref="A133" r:id="rId95" display="http://bugs.mysql.com/bug.php?id=70946"/>
    <hyperlink ref="H133" r:id="rId96"/>
    <hyperlink ref="A135" r:id="rId97" display="http://bugs.mysql.com/bug.php?id=70942"/>
    <hyperlink ref="H135" r:id="rId98"/>
    <hyperlink ref="A137" r:id="rId99" display="http://bugs.mysql.com/bug.php?id=70941"/>
    <hyperlink ref="H137" r:id="rId100"/>
    <hyperlink ref="A139" r:id="rId101" display="http://bugs.mysql.com/bug.php?id=70939"/>
    <hyperlink ref="H139" r:id="rId102"/>
    <hyperlink ref="A141" r:id="rId103" display="http://bugs.mysql.com/bug.php?id=70936"/>
    <hyperlink ref="A143" r:id="rId104" display="http://bugs.mysql.com/bug.php?id=70934"/>
    <hyperlink ref="A145" r:id="rId105" display="http://bugs.mysql.com/bug.php?id=70932"/>
    <hyperlink ref="A147" r:id="rId106" display="http://bugs.mysql.com/bug.php?id=70930"/>
    <hyperlink ref="A149" r:id="rId107" display="http://bugs.mysql.com/bug.php?id=70927"/>
    <hyperlink ref="H149" r:id="rId108"/>
    <hyperlink ref="A151" r:id="rId109" display="http://bugs.mysql.com/bug.php?id=70925"/>
    <hyperlink ref="A153" r:id="rId110" display="http://bugs.mysql.com/bug.php?id=70924"/>
    <hyperlink ref="H153" r:id="rId111"/>
    <hyperlink ref="A155" r:id="rId112" display="http://bugs.mysql.com/bug.php?id=70922"/>
    <hyperlink ref="H155" r:id="rId113"/>
    <hyperlink ref="A157" r:id="rId114" display="http://bugs.mysql.com/bug.php?id=70920"/>
    <hyperlink ref="A159" r:id="rId115" display="http://bugs.mysql.com/bug.php?id=70912"/>
    <hyperlink ref="A161" r:id="rId116" display="http://bugs.mysql.com/bug.php?id=70906"/>
    <hyperlink ref="A163" r:id="rId117" display="http://bugs.mysql.com/bug.php?id=70904"/>
    <hyperlink ref="A165" r:id="rId118" display="http://bugs.mysql.com/bug.php?id=70903"/>
    <hyperlink ref="A167" r:id="rId119" display="http://bugs.mysql.com/bug.php?id=70899"/>
    <hyperlink ref="A169" r:id="rId120" display="http://bugs.mysql.com/bug.php?id=70898"/>
    <hyperlink ref="H169" r:id="rId121"/>
    <hyperlink ref="A171" r:id="rId122" display="http://bugs.mysql.com/bug.php?id=70896"/>
    <hyperlink ref="A173" r:id="rId123" display="http://bugs.mysql.com/bug.php?id=70888"/>
    <hyperlink ref="H173" r:id="rId124"/>
    <hyperlink ref="A175" r:id="rId125" display="http://bugs.mysql.com/bug.php?id=70885"/>
    <hyperlink ref="A177" r:id="rId126" display="http://bugs.mysql.com/bug.php?id=70879"/>
    <hyperlink ref="A179" r:id="rId127" display="http://bugs.mysql.com/bug.php?id=70878"/>
    <hyperlink ref="A181" r:id="rId128" display="http://bugs.mysql.com/bug.php?id=70873"/>
    <hyperlink ref="A183" r:id="rId129" display="http://bugs.mysql.com/bug.php?id=70872"/>
    <hyperlink ref="A185" r:id="rId130" display="http://bugs.mysql.com/bug.php?id=70867"/>
    <hyperlink ref="A187" r:id="rId131" display="http://bugs.mysql.com/bug.php?id=70866"/>
    <hyperlink ref="A189" r:id="rId132" display="http://bugs.mysql.com/bug.php?id=70860"/>
    <hyperlink ref="A191" r:id="rId133" display="http://bugs.mysql.com/bug.php?id=70859"/>
    <hyperlink ref="A193" r:id="rId134"/>
    <hyperlink ref="A195" r:id="rId135" display="http://bugs.mysql.com/bug.php?id=70854"/>
    <hyperlink ref="A197" r:id="rId136" display="http://bugs.mysql.com/bug.php?id=70852"/>
    <hyperlink ref="H197" r:id="rId137"/>
    <hyperlink ref="A199" r:id="rId138" display="http://bugs.mysql.com/bug.php?id=70848"/>
    <hyperlink ref="A201" r:id="rId139" display="http://bugs.mysql.com/bug.php?id=70841"/>
    <hyperlink ref="A203" r:id="rId140" display="http://bugs.mysql.com/bug.php?id=70839"/>
    <hyperlink ref="H203" r:id="rId141"/>
    <hyperlink ref="A205" r:id="rId142" display="http://bugs.mysql.com/bug.php?id=70836"/>
    <hyperlink ref="H205" r:id="rId143"/>
    <hyperlink ref="A207" r:id="rId144" display="http://bugs.mysql.com/bug.php?id=70835"/>
    <hyperlink ref="H207" r:id="rId145"/>
    <hyperlink ref="A209" r:id="rId146" display="http://bugs.mysql.com/bug.php?id=70830"/>
    <hyperlink ref="A211" r:id="rId147" display="http://bugs.mysql.com/bug.php?id=70828"/>
    <hyperlink ref="H211" r:id="rId148"/>
    <hyperlink ref="A213" r:id="rId149" display="http://bugs.mysql.com/bug.php?id=70819"/>
    <hyperlink ref="H213" r:id="rId150"/>
    <hyperlink ref="A215" r:id="rId151" display="http://bugs.mysql.com/bug.php?id=70817"/>
    <hyperlink ref="A217" r:id="rId152" display="http://bugs.mysql.com/bug.php?id=70814"/>
    <hyperlink ref="H217" r:id="rId153"/>
    <hyperlink ref="A219" r:id="rId154" display="http://bugs.mysql.com/bug.php?id=70810"/>
    <hyperlink ref="A221" r:id="rId155" display="http://bugs.mysql.com/bug.php?id=70795"/>
    <hyperlink ref="H221" r:id="rId156"/>
    <hyperlink ref="A223" r:id="rId157" display="http://bugs.mysql.com/bug.php?id=70789"/>
    <hyperlink ref="H223" r:id="rId158"/>
    <hyperlink ref="A225" r:id="rId159" display="http://bugs.mysql.com/bug.php?id=70784"/>
    <hyperlink ref="H225" r:id="rId160"/>
    <hyperlink ref="A227" r:id="rId161" display="http://bugs.mysql.com/bug.php?id=70780"/>
    <hyperlink ref="A229" r:id="rId162" display="http://bugs.mysql.com/bug.php?id=70776"/>
    <hyperlink ref="A231" r:id="rId163" display="http://bugs.mysql.com/bug.php?id=70772"/>
    <hyperlink ref="A233" r:id="rId164" display="http://bugs.mysql.com/bug.php?id=70770"/>
    <hyperlink ref="A235" r:id="rId165" display="http://bugs.mysql.com/bug.php?id=70768"/>
    <hyperlink ref="H235" r:id="rId166"/>
    <hyperlink ref="A237" r:id="rId167" display="http://bugs.mysql.com/bug.php?id=70763"/>
    <hyperlink ref="H237" r:id="rId168"/>
    <hyperlink ref="A239" r:id="rId169" display="http://bugs.mysql.com/bug.php?id=70762"/>
    <hyperlink ref="H239" r:id="rId170"/>
    <hyperlink ref="A241" r:id="rId171" display="http://bugs.mysql.com/bug.php?id=70759"/>
    <hyperlink ref="A243" r:id="rId172" display="http://bugs.mysql.com/bug.php?id=70757"/>
    <hyperlink ref="A245" r:id="rId173" display="http://bugs.mysql.com/bug.php?id=70753"/>
    <hyperlink ref="A247" r:id="rId174" display="http://bugs.mysql.com/bug.php?id=70747"/>
    <hyperlink ref="A249" r:id="rId175" display="http://bugs.mysql.com/bug.php?id=70745"/>
    <hyperlink ref="A251" r:id="rId176" display="http://bugs.mysql.com/bug.php?id=70744"/>
    <hyperlink ref="A253" r:id="rId177" display="http://bugs.mysql.com/bug.php?id=70743"/>
    <hyperlink ref="H253" r:id="rId178"/>
    <hyperlink ref="A255" r:id="rId179" display="http://bugs.mysql.com/bug.php?id=70741"/>
    <hyperlink ref="H255" r:id="rId180"/>
    <hyperlink ref="A257" r:id="rId181" display="http://bugs.mysql.com/bug.php?id=70738"/>
    <hyperlink ref="H257" r:id="rId182"/>
    <hyperlink ref="A259" r:id="rId183" display="http://bugs.mysql.com/bug.php?id=70733"/>
    <hyperlink ref="H259" r:id="rId184"/>
    <hyperlink ref="A261" r:id="rId185" display="http://bugs.mysql.com/bug.php?id=70729"/>
    <hyperlink ref="A263" r:id="rId186" display="http://bugs.mysql.com/bug.php?id=70728"/>
    <hyperlink ref="H263" r:id="rId187"/>
    <hyperlink ref="A265" r:id="rId188" display="http://bugs.mysql.com/bug.php?id=70727"/>
    <hyperlink ref="H265" r:id="rId189"/>
    <hyperlink ref="A267" r:id="rId190" display="http://bugs.mysql.com/bug.php?id=70722"/>
    <hyperlink ref="H267" r:id="rId191"/>
    <hyperlink ref="A269" r:id="rId192" display="http://bugs.mysql.com/bug.php?id=70711"/>
    <hyperlink ref="A271" r:id="rId193" display="http://bugs.mysql.com/bug.php?id=70710"/>
    <hyperlink ref="H271" r:id="rId194"/>
    <hyperlink ref="A273" r:id="rId195" display="http://bugs.mysql.com/bug.php?id=70705"/>
    <hyperlink ref="H273" r:id="rId196"/>
    <hyperlink ref="A275" r:id="rId197" display="http://bugs.mysql.com/bug.php?id=70701"/>
    <hyperlink ref="H275" r:id="rId198"/>
    <hyperlink ref="A277" r:id="rId199" display="http://bugs.mysql.com/bug.php?id=70696"/>
    <hyperlink ref="H277" r:id="rId200"/>
    <hyperlink ref="A279" r:id="rId201" display="http://bugs.mysql.com/bug.php?id=70695"/>
    <hyperlink ref="A281" r:id="rId202" display="http://bugs.mysql.com/bug.php?id=70694"/>
    <hyperlink ref="H281" r:id="rId203"/>
    <hyperlink ref="A283" r:id="rId204" display="http://bugs.mysql.com/bug.php?id=70693"/>
    <hyperlink ref="A285" r:id="rId205" display="http://bugs.mysql.com/bug.php?id=70691"/>
    <hyperlink ref="A287" r:id="rId206" display="http://bugs.mysql.com/bug.php?id=70688"/>
    <hyperlink ref="H287" r:id="rId207"/>
    <hyperlink ref="A289" r:id="rId208" display="http://bugs.mysql.com/bug.php?id=70685"/>
    <hyperlink ref="A291" r:id="rId209" display="http://bugs.mysql.com/bug.php?id=70683"/>
    <hyperlink ref="H291" r:id="rId210"/>
    <hyperlink ref="A293" r:id="rId211" display="http://bugs.mysql.com/bug.php?id=70682"/>
    <hyperlink ref="H293" r:id="rId212"/>
    <hyperlink ref="A295" r:id="rId213" display="http://bugs.mysql.com/bug.php?id=70672"/>
    <hyperlink ref="A297" r:id="rId214" display="http://bugs.mysql.com/bug.php?id=70671"/>
    <hyperlink ref="A299" r:id="rId215" display="http://bugs.mysql.com/bug.php?id=70669"/>
    <hyperlink ref="A301" r:id="rId216" display="http://bugs.mysql.com/bug.php?id=70668"/>
    <hyperlink ref="H301" r:id="rId217"/>
    <hyperlink ref="A303" r:id="rId218" display="http://bugs.mysql.com/bug.php?id=70664"/>
    <hyperlink ref="A305" r:id="rId219" display="http://bugs.mysql.com/bug.php?id=70662"/>
    <hyperlink ref="H305" r:id="rId220"/>
    <hyperlink ref="A307" r:id="rId221" display="http://bugs.mysql.com/bug.php?id=70658"/>
    <hyperlink ref="H307" r:id="rId222"/>
    <hyperlink ref="A309" r:id="rId223" display="http://bugs.mysql.com/bug.php?id=70657"/>
    <hyperlink ref="A311" r:id="rId224" display="http://bugs.mysql.com/bug.php?id=70648"/>
    <hyperlink ref="A313" r:id="rId225" display="http://bugs.mysql.com/bug.php?id=70647"/>
    <hyperlink ref="A315" r:id="rId226"/>
    <hyperlink ref="H315" r:id="rId227"/>
    <hyperlink ref="A317" r:id="rId228" display="http://bugs.mysql.com/bug.php?id=70641"/>
    <hyperlink ref="A319" r:id="rId229" display="http://bugs.mysql.com/bug.php?id=70640"/>
    <hyperlink ref="A321" r:id="rId230"/>
    <hyperlink ref="A323" r:id="rId231" display="http://bugs.mysql.com/bug.php?id=70634"/>
    <hyperlink ref="A325" r:id="rId232" display="http://bugs.mysql.com/bug.php?id=70628"/>
    <hyperlink ref="H325" r:id="rId233"/>
    <hyperlink ref="A327" r:id="rId234" display="http://bugs.mysql.com/bug.php?id=70622"/>
    <hyperlink ref="H327" r:id="rId235"/>
    <hyperlink ref="A329" r:id="rId236" display="http://bugs.mysql.com/bug.php?id=70616"/>
    <hyperlink ref="A331" r:id="rId237" display="http://bugs.mysql.com/bug.php?id=70614"/>
    <hyperlink ref="H331" r:id="rId238"/>
    <hyperlink ref="A333" r:id="rId239" display="http://bugs.mysql.com/bug.php?id=70608"/>
    <hyperlink ref="A335" r:id="rId240" display="http://bugs.mysql.com/bug.php?id=70602"/>
    <hyperlink ref="H335" r:id="rId241"/>
    <hyperlink ref="A337" r:id="rId242" display="http://bugs.mysql.com/bug.php?id=70601"/>
    <hyperlink ref="A339" r:id="rId243" display="http://bugs.mysql.com/bug.php?id=70600"/>
    <hyperlink ref="A341" r:id="rId244" display="http://bugs.mysql.com/bug.php?id=70596"/>
    <hyperlink ref="H341" r:id="rId245"/>
    <hyperlink ref="A343" r:id="rId246" display="http://bugs.mysql.com/bug.php?id=70595"/>
    <hyperlink ref="A345" r:id="rId247" display="http://bugs.mysql.com/bug.php?id=70591"/>
    <hyperlink ref="A347" r:id="rId248" display="http://bugs.mysql.com/bug.php?id=70590"/>
    <hyperlink ref="H347" r:id="rId249"/>
    <hyperlink ref="A349" r:id="rId250" display="http://bugs.mysql.com/bug.php?id=70588"/>
    <hyperlink ref="A351" r:id="rId251" display="http://bugs.mysql.com/bug.php?id=70583"/>
    <hyperlink ref="A353" r:id="rId252" display="http://bugs.mysql.com/bug.php?id=70577"/>
    <hyperlink ref="H353" r:id="rId253"/>
    <hyperlink ref="A355" r:id="rId254" display="http://bugs.mysql.com/bug.php?id=70574"/>
    <hyperlink ref="H355" r:id="rId255"/>
    <hyperlink ref="A357" r:id="rId256" display="http://bugs.mysql.com/bug.php?id=70573"/>
    <hyperlink ref="A359" r:id="rId257" display="http://bugs.mysql.com/bug.php?id=70570"/>
    <hyperlink ref="H359" r:id="rId258"/>
    <hyperlink ref="A361" r:id="rId259" display="http://bugs.mysql.com/bug.php?id=70569"/>
    <hyperlink ref="A363" r:id="rId260" display="http://bugs.mysql.com/bug.php?id=70568"/>
    <hyperlink ref="A365" r:id="rId261" display="http://bugs.mysql.com/bug.php?id=70567"/>
    <hyperlink ref="H365" r:id="rId262"/>
    <hyperlink ref="A367" r:id="rId263" display="http://bugs.mysql.com/bug.php?id=70564"/>
    <hyperlink ref="A369" r:id="rId264" display="http://bugs.mysql.com/bug.php?id=70553"/>
    <hyperlink ref="A371" r:id="rId265" display="http://bugs.mysql.com/bug.php?id=70552"/>
    <hyperlink ref="H371" r:id="rId266"/>
    <hyperlink ref="A373" r:id="rId267" display="http://bugs.mysql.com/bug.php?id=70550"/>
    <hyperlink ref="H373" r:id="rId268"/>
    <hyperlink ref="A375" r:id="rId269" display="http://bugs.mysql.com/bug.php?id=70547"/>
    <hyperlink ref="H375" r:id="rId270"/>
    <hyperlink ref="A377" r:id="rId271" display="http://bugs.mysql.com/bug.php?id=70545"/>
    <hyperlink ref="A379" r:id="rId272" display="http://bugs.mysql.com/bug.php?id=70542"/>
    <hyperlink ref="A381" r:id="rId273" display="http://bugs.mysql.com/bug.php?id=70537"/>
    <hyperlink ref="H381" r:id="rId274"/>
    <hyperlink ref="A383" r:id="rId275" display="http://bugs.mysql.com/bug.php?id=70536"/>
    <hyperlink ref="A385" r:id="rId276" display="http://bugs.mysql.com/bug.php?id=70530"/>
    <hyperlink ref="A387" r:id="rId277" display="http://bugs.mysql.com/bug.php?id=70529"/>
    <hyperlink ref="A389" r:id="rId278" display="http://bugs.mysql.com/bug.php?id=70523"/>
    <hyperlink ref="A391" r:id="rId279" display="http://bugs.mysql.com/bug.php?id=70519"/>
    <hyperlink ref="A393" r:id="rId280" display="http://bugs.mysql.com/bug.php?id=70518"/>
    <hyperlink ref="A395" r:id="rId281" display="http://bugs.mysql.com/bug.php?id=70516"/>
    <hyperlink ref="A397" r:id="rId282" display="http://bugs.mysql.com/bug.php?id=70515"/>
    <hyperlink ref="A399" r:id="rId283" display="http://bugs.mysql.com/bug.php?id=70512"/>
    <hyperlink ref="H399" r:id="rId284"/>
    <hyperlink ref="A401" r:id="rId285" display="http://bugs.mysql.com/bug.php?id=70507"/>
    <hyperlink ref="A403" r:id="rId286" display="http://bugs.mysql.com/bug.php?id=70506"/>
    <hyperlink ref="A405" r:id="rId287" display="http://bugs.mysql.com/bug.php?id=70505"/>
    <hyperlink ref="H405" r:id="rId288"/>
    <hyperlink ref="A407" r:id="rId289" display="http://bugs.mysql.com/bug.php?id=70504"/>
    <hyperlink ref="A409" r:id="rId290" display="http://bugs.mysql.com/bug.php?id=70502"/>
    <hyperlink ref="H409" r:id="rId291"/>
    <hyperlink ref="A411" r:id="rId292" display="http://bugs.mysql.com/bug.php?id=70494"/>
    <hyperlink ref="H411" r:id="rId293"/>
    <hyperlink ref="A413" r:id="rId294" display="http://bugs.mysql.com/bug.php?id=70488"/>
    <hyperlink ref="A415" r:id="rId295" display="http://bugs.mysql.com/bug.php?id=70486"/>
    <hyperlink ref="H415" r:id="rId296"/>
    <hyperlink ref="A417" r:id="rId297" display="http://bugs.mysql.com/bug.php?id=70483"/>
    <hyperlink ref="H417" r:id="rId298"/>
    <hyperlink ref="A419" r:id="rId299" display="http://bugs.mysql.com/bug.php?id=70482"/>
    <hyperlink ref="A421" r:id="rId300" display="http://bugs.mysql.com/bug.php?id=70451"/>
    <hyperlink ref="A423" r:id="rId301" display="http://bugs.mysql.com/bug.php?id=70450"/>
    <hyperlink ref="H423" r:id="rId302"/>
    <hyperlink ref="A425" r:id="rId303" display="http://bugs.mysql.com/bug.php?id=70443"/>
    <hyperlink ref="A427" r:id="rId304" display="http://bugs.mysql.com/bug.php?id=70439"/>
    <hyperlink ref="A429" r:id="rId305" display="http://bugs.mysql.com/bug.php?id=70438"/>
    <hyperlink ref="A431" r:id="rId306" display="http://bugs.mysql.com/bug.php?id=70436"/>
    <hyperlink ref="H431" r:id="rId307"/>
    <hyperlink ref="A433" r:id="rId308" display="http://bugs.mysql.com/bug.php?id=70430"/>
    <hyperlink ref="A435" r:id="rId309" display="http://bugs.mysql.com/bug.php?id=70429"/>
    <hyperlink ref="H435" r:id="rId310"/>
    <hyperlink ref="A437" r:id="rId311" display="http://bugs.mysql.com/bug.php?id=70427"/>
    <hyperlink ref="H437" r:id="rId312"/>
    <hyperlink ref="A439" r:id="rId313" display="http://bugs.mysql.com/bug.php?id=70426"/>
    <hyperlink ref="A441" r:id="rId314" display="http://bugs.mysql.com/bug.php?id=70423"/>
    <hyperlink ref="A443" r:id="rId315" display="http://bugs.mysql.com/bug.php?id=70422"/>
    <hyperlink ref="A445" r:id="rId316" display="http://bugs.mysql.com/bug.php?id=70421"/>
    <hyperlink ref="A447" r:id="rId317" display="http://bugs.mysql.com/bug.php?id=70420"/>
    <hyperlink ref="A449" r:id="rId318" display="http://bugs.mysql.com/bug.php?id=70418"/>
    <hyperlink ref="A451" r:id="rId319" display="http://bugs.mysql.com/bug.php?id=70417"/>
    <hyperlink ref="A453" r:id="rId320" display="http://bugs.mysql.com/bug.php?id=70414"/>
    <hyperlink ref="A455" r:id="rId321" display="http://bugs.mysql.com/bug.php?id=70412"/>
    <hyperlink ref="A457" r:id="rId322" display="http://bugs.mysql.com/bug.php?id=70411"/>
    <hyperlink ref="A459" r:id="rId323" display="http://bugs.mysql.com/bug.php?id=70410"/>
    <hyperlink ref="A461" r:id="rId324" display="http://bugs.mysql.com/bug.php?id=70409"/>
    <hyperlink ref="H461" r:id="rId325"/>
    <hyperlink ref="A463" r:id="rId326" display="http://bugs.mysql.com/bug.php?id=70408"/>
    <hyperlink ref="A465" r:id="rId327" display="http://bugs.mysql.com/bug.php?id=70403"/>
    <hyperlink ref="A467" r:id="rId328" display="http://bugs.mysql.com/bug.php?id=70402"/>
    <hyperlink ref="A469" r:id="rId329" display="http://bugs.mysql.com/bug.php?id=70398"/>
    <hyperlink ref="A471" r:id="rId330" display="http://bugs.mysql.com/bug.php?id=70397"/>
    <hyperlink ref="A473" r:id="rId331" display="http://bugs.mysql.com/bug.php?id=70393"/>
    <hyperlink ref="H473" r:id="rId332"/>
    <hyperlink ref="A475" r:id="rId333" display="http://bugs.mysql.com/bug.php?id=70392"/>
    <hyperlink ref="H475" r:id="rId334"/>
    <hyperlink ref="A477" r:id="rId335" display="http://bugs.mysql.com/bug.php?id=70391"/>
    <hyperlink ref="A479" r:id="rId336" display="http://bugs.mysql.com/bug.php?id=70390"/>
    <hyperlink ref="H479" r:id="rId337"/>
    <hyperlink ref="A481" r:id="rId338" display="http://bugs.mysql.com/bug.php?id=70388"/>
    <hyperlink ref="A483" r:id="rId339" display="http://bugs.mysql.com/bug.php?id=70381"/>
    <hyperlink ref="A485" r:id="rId340" display="http://bugs.mysql.com/bug.php?id=70377"/>
    <hyperlink ref="H485" r:id="rId341"/>
    <hyperlink ref="A487" r:id="rId342" display="http://bugs.mysql.com/bug.php?id=70369"/>
    <hyperlink ref="H487" r:id="rId343"/>
    <hyperlink ref="A489" r:id="rId344" display="http://bugs.mysql.com/bug.php?id=70366"/>
    <hyperlink ref="A491" r:id="rId345" display="http://bugs.mysql.com/bug.php?id=70365"/>
    <hyperlink ref="A493" r:id="rId346" display="http://bugs.mysql.com/bug.php?id=70360"/>
    <hyperlink ref="A495" r:id="rId347" display="http://bugs.mysql.com/bug.php?id=70355"/>
    <hyperlink ref="A497" r:id="rId348" display="http://bugs.mysql.com/bug.php?id=70351"/>
    <hyperlink ref="A499" r:id="rId349" display="http://bugs.mysql.com/bug.php?id=70341"/>
    <hyperlink ref="H499" r:id="rId350"/>
    <hyperlink ref="A501" r:id="rId351" display="http://bugs.mysql.com/bug.php?id=70339"/>
    <hyperlink ref="A503" r:id="rId352" display="http://bugs.mysql.com/bug.php?id=70338"/>
    <hyperlink ref="A505" r:id="rId353" display="http://bugs.mysql.com/bug.php?id=70333"/>
    <hyperlink ref="A507" r:id="rId354" display="http://bugs.mysql.com/bug.php?id=70332"/>
    <hyperlink ref="A509" r:id="rId355" display="http://bugs.mysql.com/bug.php?id=70330"/>
    <hyperlink ref="H509" r:id="rId356"/>
    <hyperlink ref="A511" r:id="rId357" display="http://bugs.mysql.com/bug.php?id=70329"/>
    <hyperlink ref="A513" r:id="rId358" display="http://bugs.mysql.com/bug.php?id=70327"/>
    <hyperlink ref="A515" r:id="rId359" display="http://bugs.mysql.com/bug.php?id=70325"/>
    <hyperlink ref="A517" r:id="rId360" display="http://bugs.mysql.com/bug.php?id=70324"/>
    <hyperlink ref="A519" r:id="rId361" display="http://bugs.mysql.com/bug.php?id=70323"/>
    <hyperlink ref="H519" r:id="rId362"/>
    <hyperlink ref="A521" r:id="rId363" display="http://bugs.mysql.com/bug.php?id=70313"/>
    <hyperlink ref="A523" r:id="rId364" display="http://bugs.mysql.com/bug.php?id=70311"/>
    <hyperlink ref="A525" r:id="rId365" display="http://bugs.mysql.com/bug.php?id=70310"/>
    <hyperlink ref="A527" r:id="rId366" display="http://bugs.mysql.com/bug.php?id=70309"/>
    <hyperlink ref="A529" r:id="rId367" display="http://bugs.mysql.com/bug.php?id=70308"/>
    <hyperlink ref="A531" r:id="rId368" display="http://bugs.mysql.com/bug.php?id=70307"/>
    <hyperlink ref="A533" r:id="rId369" display="http://bugs.mysql.com/bug.php?id=70298"/>
    <hyperlink ref="A535" r:id="rId370" display="http://bugs.mysql.com/bug.php?id=70290"/>
    <hyperlink ref="H535" r:id="rId371"/>
    <hyperlink ref="A537" r:id="rId372" display="http://bugs.mysql.com/bug.php?id=70284"/>
    <hyperlink ref="A539" r:id="rId373" display="http://bugs.mysql.com/bug.php?id=70282"/>
    <hyperlink ref="A541" r:id="rId374" display="http://bugs.mysql.com/bug.php?id=70281"/>
    <hyperlink ref="H541" r:id="rId375"/>
    <hyperlink ref="A543" r:id="rId376" display="http://bugs.mysql.com/bug.php?id=70279"/>
    <hyperlink ref="A545" r:id="rId377" display="http://bugs.mysql.com/bug.php?id=70277"/>
    <hyperlink ref="A547" r:id="rId378" display="http://bugs.mysql.com/bug.php?id=70274"/>
    <hyperlink ref="H547" r:id="rId379"/>
    <hyperlink ref="A549" r:id="rId380" display="http://bugs.mysql.com/bug.php?id=70271"/>
    <hyperlink ref="A551" r:id="rId381" display="http://bugs.mysql.com/bug.php?id=70262"/>
    <hyperlink ref="A553" r:id="rId382" display="http://bugs.mysql.com/bug.php?id=70260"/>
    <hyperlink ref="A555" r:id="rId383" display="http://bugs.mysql.com/bug.php?id=70258"/>
    <hyperlink ref="H555" r:id="rId384"/>
    <hyperlink ref="A557" r:id="rId385" display="http://bugs.mysql.com/bug.php?id=70257"/>
    <hyperlink ref="A559" r:id="rId386" display="http://bugs.mysql.com/bug.php?id=70246"/>
    <hyperlink ref="A561" r:id="rId387" display="http://bugs.mysql.com/bug.php?id=70244"/>
    <hyperlink ref="A563" r:id="rId388" display="http://bugs.mysql.com/bug.php?id=70241"/>
    <hyperlink ref="A565" r:id="rId389" display="http://bugs.mysql.com/bug.php?id=70236"/>
    <hyperlink ref="A567" r:id="rId390" display="http://bugs.mysql.com/bug.php?id=70232"/>
    <hyperlink ref="H567" r:id="rId391"/>
    <hyperlink ref="A569" r:id="rId392" display="http://bugs.mysql.com/bug.php?id=70229"/>
    <hyperlink ref="A571" r:id="rId393" display="http://bugs.mysql.com/bug.php?id=70228"/>
    <hyperlink ref="A573" r:id="rId394" display="http://bugs.mysql.com/bug.php?id=70226"/>
    <hyperlink ref="A575" r:id="rId395" display="http://bugs.mysql.com/bug.php?id=70221"/>
    <hyperlink ref="A577" r:id="rId396" display="http://bugs.mysql.com/bug.php?id=70220"/>
    <hyperlink ref="A579" r:id="rId397" display="http://bugs.mysql.com/bug.php?id=70218"/>
    <hyperlink ref="A581" r:id="rId398" display="http://bugs.mysql.com/bug.php?id=70217"/>
    <hyperlink ref="H581" r:id="rId399"/>
    <hyperlink ref="A583" r:id="rId400" display="http://bugs.mysql.com/bug.php?id=70216"/>
    <hyperlink ref="A585" r:id="rId401" display="http://bugs.mysql.com/bug.php?id=70214"/>
    <hyperlink ref="A587" r:id="rId402" display="http://bugs.mysql.com/bug.php?id=70213"/>
    <hyperlink ref="H587" r:id="rId403"/>
    <hyperlink ref="A589" r:id="rId404" display="http://bugs.mysql.com/bug.php?id=70209"/>
    <hyperlink ref="H589" r:id="rId405"/>
    <hyperlink ref="A591" r:id="rId406" display="http://bugs.mysql.com/bug.php?id=70207"/>
    <hyperlink ref="H591" r:id="rId407"/>
    <hyperlink ref="A593" r:id="rId408" display="http://bugs.mysql.com/bug.php?id=70206"/>
    <hyperlink ref="A595" r:id="rId409" display="http://bugs.mysql.com/bug.php?id=70201"/>
    <hyperlink ref="A597" r:id="rId410" display="http://bugs.mysql.com/bug.php?id=70193"/>
    <hyperlink ref="A599" r:id="rId411" display="http://bugs.mysql.com/bug.php?id=70191"/>
    <hyperlink ref="A601" r:id="rId412" display="http://bugs.mysql.com/bug.php?id=70189"/>
    <hyperlink ref="A603" r:id="rId413" display="http://bugs.mysql.com/bug.php?id=70186"/>
    <hyperlink ref="A605" r:id="rId414" display="http://bugs.mysql.com/bug.php?id=70179"/>
    <hyperlink ref="A607" r:id="rId415" display="http://bugs.mysql.com/bug.php?id=70178"/>
    <hyperlink ref="A609" r:id="rId416" display="http://bugs.mysql.com/bug.php?id=70174"/>
    <hyperlink ref="A611" r:id="rId417" display="http://bugs.mysql.com/bug.php?id=70172"/>
    <hyperlink ref="A613" r:id="rId418" display="http://bugs.mysql.com/bug.php?id=70170"/>
    <hyperlink ref="A615" r:id="rId419" display="http://bugs.mysql.com/bug.php?id=70168"/>
    <hyperlink ref="H615" r:id="rId420"/>
    <hyperlink ref="A617" r:id="rId421" display="http://bugs.mysql.com/bug.php?id=70167"/>
    <hyperlink ref="A619" r:id="rId422" display="http://bugs.mysql.com/bug.php?id=70163"/>
    <hyperlink ref="A621" r:id="rId423" display="http://bugs.mysql.com/bug.php?id=70159"/>
    <hyperlink ref="H621" r:id="rId424"/>
    <hyperlink ref="A623" r:id="rId425" display="http://bugs.mysql.com/bug.php?id=70158"/>
    <hyperlink ref="A625" r:id="rId426" display="http://bugs.mysql.com/bug.php?id=70152"/>
    <hyperlink ref="A627" r:id="rId427" display="http://bugs.mysql.com/bug.php?id=70150"/>
    <hyperlink ref="A629" r:id="rId428" display="http://bugs.mysql.com/bug.php?id=70140"/>
    <hyperlink ref="A631" r:id="rId429" display="http://bugs.mysql.com/bug.php?id=70139"/>
    <hyperlink ref="A633" r:id="rId430" display="http://bugs.mysql.com/bug.php?id=70138"/>
    <hyperlink ref="A635" r:id="rId431" display="http://bugs.mysql.com/bug.php?id=70132"/>
    <hyperlink ref="A637" r:id="rId432" display="http://bugs.mysql.com/bug.php?id=70129"/>
    <hyperlink ref="A639" r:id="rId433" display="http://bugs.mysql.com/bug.php?id=70127"/>
    <hyperlink ref="A641" r:id="rId434" display="http://bugs.mysql.com/bug.php?id=70125"/>
    <hyperlink ref="H641" r:id="rId435"/>
    <hyperlink ref="A643" r:id="rId436" display="http://bugs.mysql.com/bug.php?id=70124"/>
    <hyperlink ref="A645" r:id="rId437" display="http://bugs.mysql.com/bug.php?id=70123"/>
    <hyperlink ref="A647" r:id="rId438" display="http://bugs.mysql.com/bug.php?id=70122"/>
    <hyperlink ref="A649" r:id="rId439" display="http://bugs.mysql.com/bug.php?id=70119"/>
    <hyperlink ref="A651" r:id="rId440" display="http://bugs.mysql.com/bug.php?id=70118"/>
    <hyperlink ref="A653" r:id="rId441" display="http://bugs.mysql.com/bug.php?id=70117"/>
    <hyperlink ref="H653" r:id="rId442"/>
    <hyperlink ref="A655" r:id="rId443" display="http://bugs.mysql.com/bug.php?id=70116"/>
    <hyperlink ref="A657" r:id="rId444" display="http://bugs.mysql.com/bug.php?id=70113"/>
    <hyperlink ref="H657" r:id="rId445"/>
    <hyperlink ref="A659" r:id="rId446" display="http://bugs.mysql.com/bug.php?id=70107"/>
    <hyperlink ref="A661" r:id="rId447" display="http://bugs.mysql.com/bug.php?id=70103"/>
    <hyperlink ref="A663" r:id="rId448" display="http://bugs.mysql.com/bug.php?id=70100"/>
    <hyperlink ref="H663" r:id="rId449"/>
    <hyperlink ref="A665" r:id="rId450" display="http://bugs.mysql.com/bug.php?id=70097"/>
    <hyperlink ref="A667" r:id="rId451" display="http://bugs.mysql.com/bug.php?id=70095"/>
    <hyperlink ref="A669" r:id="rId452" display="http://bugs.mysql.com/bug.php?id=70089"/>
    <hyperlink ref="A671" r:id="rId453" display="http://bugs.mysql.com/bug.php?id=70087"/>
    <hyperlink ref="A673" r:id="rId454" display="http://bugs.mysql.com/bug.php?id=70074"/>
    <hyperlink ref="A675" r:id="rId455" display="http://bugs.mysql.com/bug.php?id=70072"/>
    <hyperlink ref="A677" r:id="rId456" display="http://bugs.mysql.com/bug.php?id=70071"/>
    <hyperlink ref="H677" r:id="rId457"/>
    <hyperlink ref="A679" r:id="rId458" display="http://bugs.mysql.com/bug.php?id=70070"/>
    <hyperlink ref="H679" r:id="rId459"/>
    <hyperlink ref="A681" r:id="rId460" display="http://bugs.mysql.com/bug.php?id=70066"/>
    <hyperlink ref="A683" r:id="rId461" display="http://bugs.mysql.com/bug.php?id=70063"/>
    <hyperlink ref="A685" r:id="rId462" display="http://bugs.mysql.com/bug.php?id=70062"/>
    <hyperlink ref="A687" r:id="rId463" display="http://bugs.mysql.com/bug.php?id=70059"/>
    <hyperlink ref="A689" r:id="rId464" display="http://bugs.mysql.com/bug.php?id=70058"/>
    <hyperlink ref="A691" r:id="rId465" display="http://bugs.mysql.com/bug.php?id=70057"/>
    <hyperlink ref="A693" r:id="rId466" display="http://bugs.mysql.com/bug.php?id=70055"/>
    <hyperlink ref="A695" r:id="rId467" display="http://bugs.mysql.com/bug.php?id=70050"/>
    <hyperlink ref="A697" r:id="rId468" display="http://bugs.mysql.com/bug.php?id=70049"/>
    <hyperlink ref="A699" r:id="rId469" display="http://bugs.mysql.com/bug.php?id=70046"/>
    <hyperlink ref="A701" r:id="rId470" display="http://bugs.mysql.com/bug.php?id=70041"/>
    <hyperlink ref="H701" r:id="rId471"/>
    <hyperlink ref="A703" r:id="rId472" display="http://bugs.mysql.com/bug.php?id=70040"/>
    <hyperlink ref="A705" r:id="rId473" display="http://bugs.mysql.com/bug.php?id=70039"/>
    <hyperlink ref="H705" r:id="rId474"/>
    <hyperlink ref="A707" r:id="rId475" display="http://bugs.mysql.com/bug.php?id=70038"/>
    <hyperlink ref="A709" r:id="rId476" display="http://bugs.mysql.com/bug.php?id=70035"/>
    <hyperlink ref="A711" r:id="rId477" display="http://bugs.mysql.com/bug.php?id=70034"/>
    <hyperlink ref="A713" r:id="rId478" display="http://bugs.mysql.com/bug.php?id=70033"/>
    <hyperlink ref="A715" r:id="rId479" display="http://bugs.mysql.com/bug.php?id=70031"/>
    <hyperlink ref="A717" r:id="rId480" display="http://bugs.mysql.com/bug.php?id=70028"/>
    <hyperlink ref="H717" r:id="rId481"/>
    <hyperlink ref="A719" r:id="rId482" display="http://bugs.mysql.com/bug.php?id=70026"/>
    <hyperlink ref="A721" r:id="rId483" display="http://bugs.mysql.com/bug.php?id=70025"/>
    <hyperlink ref="A723" r:id="rId484" display="http://bugs.mysql.com/bug.php?id=70024"/>
    <hyperlink ref="A725" r:id="rId485" display="http://bugs.mysql.com/bug.php?id=70022"/>
    <hyperlink ref="A727" r:id="rId486" display="http://bugs.mysql.com/bug.php?id=70021"/>
    <hyperlink ref="H727" r:id="rId487"/>
    <hyperlink ref="A729" r:id="rId488" display="http://bugs.mysql.com/bug.php?id=70018"/>
    <hyperlink ref="H729" r:id="rId489"/>
    <hyperlink ref="A731" r:id="rId490" display="http://bugs.mysql.com/bug.php?id=70016"/>
    <hyperlink ref="A733" r:id="rId491" display="http://bugs.mysql.com/bug.php?id=70014"/>
    <hyperlink ref="A735" r:id="rId492" display="http://bugs.mysql.com/bug.php?id=70009"/>
    <hyperlink ref="A737" r:id="rId493" display="http://bugs.mysql.com/bug.php?id=70007"/>
    <hyperlink ref="A739" r:id="rId494" display="http://bugs.mysql.com/bug.php?id=70005"/>
    <hyperlink ref="A741" r:id="rId495" display="http://bugs.mysql.com/bug.php?id=70004"/>
    <hyperlink ref="A743" r:id="rId496" display="http://bugs.mysql.com/bug.php?id=70003"/>
    <hyperlink ref="A745" r:id="rId497" display="http://bugs.mysql.com/bug.php?id=70001"/>
    <hyperlink ref="A747" r:id="rId498" display="http://bugs.mysql.com/bug.php?id=69995"/>
    <hyperlink ref="H747" r:id="rId499"/>
    <hyperlink ref="A749" r:id="rId500" display="http://bugs.mysql.com/bug.php?id=69993"/>
    <hyperlink ref="A751" r:id="rId501" display="http://bugs.mysql.com/bug.php?id=69990"/>
    <hyperlink ref="A753" r:id="rId502" display="http://bugs.mysql.com/bug.php?id=69989"/>
    <hyperlink ref="A755" r:id="rId503" display="http://bugs.mysql.com/bug.php?id=69982"/>
    <hyperlink ref="H755" r:id="rId504"/>
    <hyperlink ref="A757" r:id="rId505" display="http://bugs.mysql.com/bug.php?id=69972"/>
    <hyperlink ref="H757" r:id="rId506"/>
    <hyperlink ref="A759" r:id="rId507" display="http://bugs.mysql.com/bug.php?id=69969"/>
    <hyperlink ref="A761" r:id="rId508" display="http://bugs.mysql.com/bug.php?id=69965"/>
    <hyperlink ref="A763" r:id="rId509" display="http://bugs.mysql.com/bug.php?id=69958"/>
    <hyperlink ref="A765" r:id="rId510" display="http://bugs.mysql.com/bug.php?id=69957"/>
    <hyperlink ref="A767" r:id="rId511" display="http://bugs.mysql.com/bug.php?id=69956"/>
    <hyperlink ref="H767" r:id="rId512"/>
    <hyperlink ref="A769" r:id="rId513" display="http://bugs.mysql.com/bug.php?id=69954"/>
    <hyperlink ref="A771" r:id="rId514" display="http://bugs.mysql.com/bug.php?id=69950"/>
    <hyperlink ref="H771" r:id="rId515"/>
    <hyperlink ref="A773" r:id="rId516" display="http://bugs.mysql.com/bug.php?id=69943"/>
    <hyperlink ref="A775" r:id="rId517" display="http://bugs.mysql.com/bug.php?id=69941"/>
    <hyperlink ref="H775" r:id="rId518"/>
    <hyperlink ref="A777" r:id="rId519" display="http://bugs.mysql.com/bug.php?id=69938"/>
    <hyperlink ref="H777" r:id="rId520"/>
    <hyperlink ref="A779" r:id="rId521" display="http://bugs.mysql.com/bug.php?id=69937"/>
    <hyperlink ref="A781" r:id="rId522" display="http://bugs.mysql.com/bug.php?id=69934"/>
    <hyperlink ref="A783" r:id="rId523" display="http://bugs.mysql.com/bug.php?id=69933"/>
    <hyperlink ref="A785" r:id="rId524" display="http://bugs.mysql.com/bug.php?id=69932"/>
    <hyperlink ref="A787" r:id="rId525" display="http://bugs.mysql.com/bug.php?id=69928"/>
    <hyperlink ref="H787" r:id="rId526"/>
    <hyperlink ref="A789" r:id="rId527" display="http://bugs.mysql.com/bug.php?id=69922"/>
    <hyperlink ref="H789" r:id="rId528"/>
    <hyperlink ref="A791" r:id="rId529" display="http://bugs.mysql.com/bug.php?id=69919"/>
    <hyperlink ref="A793" r:id="rId530" display="http://bugs.mysql.com/bug.php?id=69918"/>
    <hyperlink ref="A795" r:id="rId531" display="http://bugs.mysql.com/bug.php?id=69915"/>
    <hyperlink ref="H795" r:id="rId532"/>
    <hyperlink ref="A797" r:id="rId533" display="http://bugs.mysql.com/bug.php?id=69913"/>
    <hyperlink ref="H797" r:id="rId534"/>
    <hyperlink ref="A799" r:id="rId535" display="http://bugs.mysql.com/bug.php?id=69911"/>
    <hyperlink ref="H799" r:id="rId536"/>
    <hyperlink ref="A801" r:id="rId537" display="http://bugs.mysql.com/bug.php?id=69908"/>
    <hyperlink ref="A803" r:id="rId538" display="http://bugs.mysql.com/bug.php?id=69907"/>
    <hyperlink ref="A805" r:id="rId539" display="http://bugs.mysql.com/bug.php?id=69903"/>
    <hyperlink ref="A807" r:id="rId540" display="http://bugs.mysql.com/bug.php?id=69902"/>
    <hyperlink ref="A809" r:id="rId541" display="http://bugs.mysql.com/bug.php?id=69900"/>
    <hyperlink ref="A811" r:id="rId542" display="http://bugs.mysql.com/bug.php?id=69899"/>
    <hyperlink ref="A813" r:id="rId543" display="http://bugs.mysql.com/bug.php?id=69898"/>
    <hyperlink ref="A815" r:id="rId544" display="http://bugs.mysql.com/bug.php?id=69895"/>
    <hyperlink ref="A817" r:id="rId545" display="http://bugs.mysql.com/bug.php?id=69894"/>
    <hyperlink ref="A819" r:id="rId546" display="http://bugs.mysql.com/bug.php?id=69892"/>
    <hyperlink ref="A821" r:id="rId547" display="http://bugs.mysql.com/bug.php?id=69884"/>
    <hyperlink ref="A823" r:id="rId548" display="http://bugs.mysql.com/bug.php?id=69882"/>
    <hyperlink ref="A825" r:id="rId549" display="http://bugs.mysql.com/bug.php?id=69878"/>
    <hyperlink ref="A827" r:id="rId550" display="http://bugs.mysql.com/bug.php?id=69876"/>
    <hyperlink ref="H827" r:id="rId551"/>
    <hyperlink ref="A829" r:id="rId552" display="http://bugs.mysql.com/bug.php?id=69873"/>
    <hyperlink ref="A831" r:id="rId553" display="http://bugs.mysql.com/bug.php?id=69865"/>
    <hyperlink ref="H831" r:id="rId554"/>
    <hyperlink ref="A833" r:id="rId555" display="http://bugs.mysql.com/bug.php?id=69864"/>
    <hyperlink ref="H833" r:id="rId556"/>
    <hyperlink ref="A835" r:id="rId557" display="http://bugs.mysql.com/bug.php?id=69861"/>
    <hyperlink ref="A837" r:id="rId558" display="http://bugs.mysql.com/bug.php?id=69855"/>
    <hyperlink ref="H837" r:id="rId559"/>
    <hyperlink ref="A839" r:id="rId560" display="http://bugs.mysql.com/bug.php?id=69854"/>
    <hyperlink ref="H839" r:id="rId561"/>
    <hyperlink ref="A841" r:id="rId562" display="http://bugs.mysql.com/bug.php?id=69852"/>
    <hyperlink ref="H841" r:id="rId563"/>
    <hyperlink ref="A843" r:id="rId564" display="http://bugs.mysql.com/bug.php?id=69850"/>
    <hyperlink ref="A845" r:id="rId565" display="http://bugs.mysql.com/bug.php?id=69848"/>
    <hyperlink ref="H845" r:id="rId566"/>
    <hyperlink ref="A847" r:id="rId567" display="http://bugs.mysql.com/bug.php?id=69847"/>
    <hyperlink ref="A849" r:id="rId568" display="http://bugs.mysql.com/bug.php?id=69846"/>
    <hyperlink ref="A851" r:id="rId569" display="http://bugs.mysql.com/bug.php?id=69844"/>
    <hyperlink ref="A853" r:id="rId570" display="http://bugs.mysql.com/bug.php?id=69841"/>
    <hyperlink ref="A855" r:id="rId571" display="http://bugs.mysql.com/bug.php?id=69840"/>
    <hyperlink ref="A857" r:id="rId572" display="http://bugs.mysql.com/bug.php?id=69833"/>
    <hyperlink ref="A859" r:id="rId573" display="http://bugs.mysql.com/bug.php?id=69832"/>
    <hyperlink ref="H859" r:id="rId574"/>
    <hyperlink ref="A861" r:id="rId575" display="http://bugs.mysql.com/bug.php?id=69830"/>
    <hyperlink ref="H861" r:id="rId576"/>
    <hyperlink ref="A863" r:id="rId577" display="http://bugs.mysql.com/bug.php?id=69829"/>
    <hyperlink ref="A865" r:id="rId578" display="http://bugs.mysql.com/bug.php?id=69814"/>
    <hyperlink ref="H865" r:id="rId579"/>
    <hyperlink ref="A867" r:id="rId580" display="http://bugs.mysql.com/bug.php?id=69811"/>
    <hyperlink ref="H867" r:id="rId581"/>
    <hyperlink ref="A869" r:id="rId582" display="http://bugs.mysql.com/bug.php?id=69808"/>
    <hyperlink ref="H869" r:id="rId583"/>
    <hyperlink ref="A871" r:id="rId584" display="http://bugs.mysql.com/bug.php?id=69807"/>
    <hyperlink ref="H871" r:id="rId585"/>
    <hyperlink ref="A873" r:id="rId586" display="http://bugs.mysql.com/bug.php?id=69805"/>
    <hyperlink ref="H873" r:id="rId587"/>
    <hyperlink ref="A875" r:id="rId588" display="http://bugs.mysql.com/bug.php?id=69802"/>
    <hyperlink ref="A877" r:id="rId589" display="http://bugs.mysql.com/bug.php?id=69793"/>
    <hyperlink ref="A879" r:id="rId590" display="http://bugs.mysql.com/bug.php?id=69789"/>
    <hyperlink ref="H879" r:id="rId591"/>
    <hyperlink ref="A881" r:id="rId592" display="http://bugs.mysql.com/bug.php?id=69785"/>
    <hyperlink ref="A883" r:id="rId593" display="http://bugs.mysql.com/bug.php?id=69783"/>
    <hyperlink ref="A885" r:id="rId594" display="http://bugs.mysql.com/bug.php?id=69782"/>
    <hyperlink ref="H885" r:id="rId595"/>
    <hyperlink ref="A887" r:id="rId596" display="http://bugs.mysql.com/bug.php?id=69780"/>
    <hyperlink ref="A889" r:id="rId597" display="http://bugs.mysql.com/bug.php?id=69779"/>
    <hyperlink ref="A891" r:id="rId598" display="http://bugs.mysql.com/bug.php?id=69777"/>
    <hyperlink ref="H891" r:id="rId599"/>
    <hyperlink ref="A893" r:id="rId600" display="http://bugs.mysql.com/bug.php?id=69776"/>
    <hyperlink ref="A895" r:id="rId601" display="http://bugs.mysql.com/bug.php?id=69773"/>
    <hyperlink ref="H895" r:id="rId602"/>
    <hyperlink ref="A897" r:id="rId603" display="http://bugs.mysql.com/bug.php?id=69770"/>
    <hyperlink ref="H897" r:id="rId604"/>
    <hyperlink ref="A899" r:id="rId605" display="http://bugs.mysql.com/bug.php?id=69769"/>
    <hyperlink ref="A901" r:id="rId606" display="http://bugs.mysql.com/bug.php?id=69767"/>
    <hyperlink ref="H901" r:id="rId607"/>
    <hyperlink ref="A903" r:id="rId608" display="http://bugs.mysql.com/bug.php?id=69766"/>
    <hyperlink ref="A905" r:id="rId609" display="http://bugs.mysql.com/bug.php?id=69763"/>
    <hyperlink ref="A907" r:id="rId610" display="http://bugs.mysql.com/bug.php?id=69761"/>
    <hyperlink ref="H907" r:id="rId611"/>
    <hyperlink ref="A909" r:id="rId612" display="http://bugs.mysql.com/bug.php?id=69760"/>
    <hyperlink ref="H909" r:id="rId613"/>
    <hyperlink ref="A911" r:id="rId614" display="http://bugs.mysql.com/bug.php?id=69754"/>
    <hyperlink ref="A913" r:id="rId615" display="http://bugs.mysql.com/bug.php?id=69752"/>
    <hyperlink ref="A915" r:id="rId616" display="http://bugs.mysql.com/bug.php?id=69751"/>
    <hyperlink ref="H915" r:id="rId617"/>
    <hyperlink ref="A917" r:id="rId618" display="http://bugs.mysql.com/bug.php?id=69747"/>
    <hyperlink ref="A919" r:id="rId619" display="http://bugs.mysql.com/bug.php?id=69746"/>
    <hyperlink ref="H919" r:id="rId620"/>
    <hyperlink ref="A921" r:id="rId621" display="http://bugs.mysql.com/bug.php?id=69744"/>
    <hyperlink ref="A923" r:id="rId622" display="http://bugs.mysql.com/bug.php?id=69743"/>
    <hyperlink ref="H923" r:id="rId623"/>
    <hyperlink ref="A925" r:id="rId624" display="http://bugs.mysql.com/bug.php?id=69736"/>
    <hyperlink ref="A927" r:id="rId625" display="http://bugs.mysql.com/bug.php?id=69735"/>
    <hyperlink ref="A929" r:id="rId626" display="http://bugs.mysql.com/bug.php?id=69733"/>
    <hyperlink ref="H929" r:id="rId627"/>
    <hyperlink ref="A931" r:id="rId628" display="http://bugs.mysql.com/bug.php?id=69727"/>
    <hyperlink ref="H931" r:id="rId629"/>
    <hyperlink ref="A933" r:id="rId630" display="http://bugs.mysql.com/bug.php?id=69724"/>
    <hyperlink ref="A935" r:id="rId631" display="http://bugs.mysql.com/bug.php?id=69722"/>
    <hyperlink ref="A937" r:id="rId632" display="http://bugs.mysql.com/bug.php?id=69717"/>
    <hyperlink ref="H937" r:id="rId633"/>
    <hyperlink ref="A939" r:id="rId634" display="http://bugs.mysql.com/bug.php?id=69714"/>
    <hyperlink ref="A941" r:id="rId635" display="http://bugs.mysql.com/bug.php?id=69713"/>
    <hyperlink ref="A943" r:id="rId636" display="http://bugs.mysql.com/bug.php?id=69710"/>
    <hyperlink ref="H943" r:id="rId637"/>
    <hyperlink ref="A945" r:id="rId638" display="http://bugs.mysql.com/bug.php?id=69707"/>
    <hyperlink ref="A947" r:id="rId639" display="http://bugs.mysql.com/bug.php?id=69703"/>
    <hyperlink ref="A949" r:id="rId640" display="http://bugs.mysql.com/bug.php?id=69701"/>
    <hyperlink ref="A951" r:id="rId641" display="http://bugs.mysql.com/bug.php?id=69700"/>
    <hyperlink ref="A953" r:id="rId642" display="http://bugs.mysql.com/bug.php?id=69697"/>
    <hyperlink ref="A955" r:id="rId643" display="http://bugs.mysql.com/bug.php?id=69693"/>
    <hyperlink ref="A957" r:id="rId644" display="http://bugs.mysql.com/bug.php?id=69692"/>
    <hyperlink ref="A959" r:id="rId645" display="http://bugs.mysql.com/bug.php?id=69691"/>
    <hyperlink ref="A961" r:id="rId646" display="http://bugs.mysql.com/bug.php?id=69687"/>
    <hyperlink ref="A963" r:id="rId647" display="http://bugs.mysql.com/bug.php?id=69686"/>
    <hyperlink ref="A965" r:id="rId648" display="http://bugs.mysql.com/bug.php?id=69684"/>
    <hyperlink ref="A967" r:id="rId649" display="http://bugs.mysql.com/bug.php?id=69683"/>
    <hyperlink ref="A969" r:id="rId650" display="http://bugs.mysql.com/bug.php?id=69680"/>
    <hyperlink ref="A971" r:id="rId651" display="http://bugs.mysql.com/bug.php?id=69678"/>
    <hyperlink ref="A973" r:id="rId652" display="http://bugs.mysql.com/bug.php?id=69677"/>
    <hyperlink ref="H973" r:id="rId653"/>
    <hyperlink ref="A975" r:id="rId654" display="http://bugs.mysql.com/bug.php?id=69675"/>
    <hyperlink ref="H975" r:id="rId655"/>
    <hyperlink ref="A977" r:id="rId656" display="http://bugs.mysql.com/bug.php?id=69674"/>
    <hyperlink ref="A979" r:id="rId657" display="http://bugs.mysql.com/bug.php?id=69672"/>
    <hyperlink ref="A981" r:id="rId658" display="http://bugs.mysql.com/bug.php?id=69671"/>
    <hyperlink ref="H981" r:id="rId659"/>
    <hyperlink ref="A983" r:id="rId660" display="http://bugs.mysql.com/bug.php?id=69669"/>
    <hyperlink ref="A985" r:id="rId661" display="http://bugs.mysql.com/bug.php?id=69668"/>
    <hyperlink ref="A987" r:id="rId662" display="http://bugs.mysql.com/bug.php?id=69660"/>
    <hyperlink ref="A989" r:id="rId663" display="http://bugs.mysql.com/bug.php?id=69656"/>
    <hyperlink ref="A991" r:id="rId664" display="http://bugs.mysql.com/bug.php?id=69653"/>
    <hyperlink ref="H991" r:id="rId665"/>
    <hyperlink ref="A993" r:id="rId666" display="http://bugs.mysql.com/bug.php?id=69652"/>
    <hyperlink ref="H993" r:id="rId667"/>
    <hyperlink ref="A995" r:id="rId668" display="http://bugs.mysql.com/bug.php?id=69651"/>
    <hyperlink ref="A997" r:id="rId669" display="http://bugs.mysql.com/bug.php?id=69650"/>
    <hyperlink ref="A999" r:id="rId670" display="http://bugs.mysql.com/bug.php?id=69645"/>
    <hyperlink ref="A1001" r:id="rId671" display="http://bugs.mysql.com/bug.php?id=69641"/>
    <hyperlink ref="A1003" r:id="rId672" display="http://bugs.mysql.com/bug.php?id=69638"/>
    <hyperlink ref="A1005" r:id="rId673" display="http://bugs.mysql.com/bug.php?id=69637"/>
    <hyperlink ref="A1007" r:id="rId674" display="http://bugs.mysql.com/bug.php?id=69635"/>
    <hyperlink ref="A1009" r:id="rId675" display="http://bugs.mysql.com/bug.php?id=69630"/>
    <hyperlink ref="H1009" r:id="rId676"/>
    <hyperlink ref="A1011" r:id="rId677" display="http://bugs.mysql.com/bug.php?id=69629"/>
    <hyperlink ref="A1013" r:id="rId678" display="http://bugs.mysql.com/bug.php?id=69628"/>
    <hyperlink ref="A1015" r:id="rId679" display="http://bugs.mysql.com/bug.php?id=69627"/>
    <hyperlink ref="H1015" r:id="rId680"/>
    <hyperlink ref="A1017" r:id="rId681" display="http://bugs.mysql.com/bug.php?id=69623"/>
    <hyperlink ref="A1019" r:id="rId682" display="http://bugs.mysql.com/bug.php?id=69621"/>
    <hyperlink ref="A1021" r:id="rId683" display="http://bugs.mysql.com/bug.php?id=69619"/>
    <hyperlink ref="A1023" r:id="rId684" display="http://bugs.mysql.com/bug.php?id=69618"/>
    <hyperlink ref="A1025" r:id="rId685" display="http://bugs.mysql.com/bug.php?id=69617"/>
    <hyperlink ref="A1027" r:id="rId686" display="http://bugs.mysql.com/bug.php?id=69613"/>
    <hyperlink ref="A1029" r:id="rId687" display="http://bugs.mysql.com/bug.php?id=69611"/>
    <hyperlink ref="A1031" r:id="rId688" display="http://bugs.mysql.com/bug.php?id=69610"/>
    <hyperlink ref="A1033" r:id="rId689" display="http://bugs.mysql.com/bug.php?id=69596"/>
    <hyperlink ref="A1035" r:id="rId690" display="http://bugs.mysql.com/bug.php?id=69595"/>
    <hyperlink ref="A1037" r:id="rId691" display="http://bugs.mysql.com/bug.php?id=69591"/>
    <hyperlink ref="A1039" r:id="rId692" display="http://bugs.mysql.com/bug.php?id=69584"/>
    <hyperlink ref="H1039" r:id="rId693"/>
    <hyperlink ref="A1041" r:id="rId694" display="http://bugs.mysql.com/bug.php?id=69581"/>
    <hyperlink ref="H1041" r:id="rId695"/>
    <hyperlink ref="A1043" r:id="rId696" display="http://bugs.mysql.com/bug.php?id=69580"/>
    <hyperlink ref="A1045" r:id="rId697" display="http://bugs.mysql.com/bug.php?id=69579"/>
    <hyperlink ref="H1045" r:id="rId698"/>
    <hyperlink ref="A1047" r:id="rId699" display="http://bugs.mysql.com/bug.php?id=69576"/>
    <hyperlink ref="A1049" r:id="rId700" display="http://bugs.mysql.com/bug.php?id=69575"/>
    <hyperlink ref="A1051" r:id="rId701" display="http://bugs.mysql.com/bug.php?id=69574"/>
    <hyperlink ref="A1053" r:id="rId702" display="http://bugs.mysql.com/bug.php?id=69566"/>
    <hyperlink ref="H1053" r:id="rId703"/>
    <hyperlink ref="A1055" r:id="rId704" display="http://bugs.mysql.com/bug.php?id=69564"/>
    <hyperlink ref="A1057" r:id="rId705" display="http://bugs.mysql.com/bug.php?id=69561"/>
    <hyperlink ref="A1059" r:id="rId706" display="http://bugs.mysql.com/bug.php?id=69560"/>
    <hyperlink ref="A1061" r:id="rId707" display="http://bugs.mysql.com/bug.php?id=69553"/>
    <hyperlink ref="A1063" r:id="rId708" display="http://bugs.mysql.com/bug.php?id=69552"/>
    <hyperlink ref="A1065" r:id="rId709" display="http://bugs.mysql.com/bug.php?id=69550"/>
    <hyperlink ref="H1065" r:id="rId710"/>
    <hyperlink ref="A1067" r:id="rId711" display="http://bugs.mysql.com/bug.php?id=69549"/>
    <hyperlink ref="A1069" r:id="rId712" display="http://bugs.mysql.com/bug.php?id=69548"/>
    <hyperlink ref="H1069" r:id="rId713"/>
    <hyperlink ref="A1071" r:id="rId714" display="http://bugs.mysql.com/bug.php?id=69545"/>
    <hyperlink ref="H1071" r:id="rId715"/>
    <hyperlink ref="A1073" r:id="rId716" display="http://bugs.mysql.com/bug.php?id=69542"/>
    <hyperlink ref="A1075" r:id="rId717" display="http://bugs.mysql.com/bug.php?id=69540"/>
    <hyperlink ref="A1077" r:id="rId718" display="http://bugs.mysql.com/bug.php?id=69539"/>
    <hyperlink ref="A1079" r:id="rId719" display="http://bugs.mysql.com/bug.php?id=69538"/>
    <hyperlink ref="A1081" r:id="rId720" display="http://bugs.mysql.com/bug.php?id=69537"/>
    <hyperlink ref="A1083" r:id="rId721" display="http://bugs.mysql.com/bug.php?id=69532"/>
    <hyperlink ref="A1085" r:id="rId722" display="http://bugs.mysql.com/bug.php?id=69529"/>
    <hyperlink ref="A1087" r:id="rId723" display="http://bugs.mysql.com/bug.php?id=69528"/>
    <hyperlink ref="A1089" r:id="rId724" display="http://bugs.mysql.com/bug.php?id=69524"/>
    <hyperlink ref="H1089" r:id="rId725"/>
    <hyperlink ref="A1091" r:id="rId726" display="http://bugs.mysql.com/bug.php?id=69520"/>
    <hyperlink ref="A1093" r:id="rId727" display="http://bugs.mysql.com/bug.php?id=69519"/>
    <hyperlink ref="A1095" r:id="rId728" display="http://bugs.mysql.com/bug.php?id=69518"/>
    <hyperlink ref="A1097" r:id="rId729" display="http://bugs.mysql.com/bug.php?id=69517"/>
    <hyperlink ref="A1099" r:id="rId730" display="http://bugs.mysql.com/bug.php?id=69514"/>
    <hyperlink ref="H1099" r:id="rId731"/>
    <hyperlink ref="A1101" r:id="rId732" display="http://bugs.mysql.com/bug.php?id=69512"/>
    <hyperlink ref="H1101" r:id="rId733"/>
    <hyperlink ref="A1103" r:id="rId734" display="http://bugs.mysql.com/bug.php?id=69509"/>
    <hyperlink ref="H1103" r:id="rId735"/>
    <hyperlink ref="A1105" r:id="rId736" display="http://bugs.mysql.com/bug.php?id=69508"/>
    <hyperlink ref="H1105" r:id="rId737"/>
    <hyperlink ref="A1107" r:id="rId738" display="http://bugs.mysql.com/bug.php?id=69506"/>
    <hyperlink ref="H1107" r:id="rId739"/>
    <hyperlink ref="A1109" r:id="rId740" display="http://bugs.mysql.com/bug.php?id=69505"/>
    <hyperlink ref="A1111" r:id="rId741" display="http://bugs.mysql.com/bug.php?id=69504"/>
    <hyperlink ref="A1113" r:id="rId742" display="http://bugs.mysql.com/bug.php?id=69497"/>
    <hyperlink ref="A1115" r:id="rId743" display="http://bugs.mysql.com/bug.php?id=69495"/>
    <hyperlink ref="A1117" r:id="rId744" display="http://bugs.mysql.com/bug.php?id=69494"/>
    <hyperlink ref="A1119" r:id="rId745" display="http://bugs.mysql.com/bug.php?id=69492"/>
    <hyperlink ref="A1121" r:id="rId746" display="http://bugs.mysql.com/bug.php?id=69490"/>
    <hyperlink ref="H1121" r:id="rId747"/>
    <hyperlink ref="A1123" r:id="rId748" display="http://bugs.mysql.com/bug.php?id=69486"/>
    <hyperlink ref="A1125" r:id="rId749" display="http://bugs.mysql.com/bug.php?id=69484"/>
    <hyperlink ref="H1125" r:id="rId750"/>
    <hyperlink ref="A1127" r:id="rId751" display="http://bugs.mysql.com/bug.php?id=69483"/>
    <hyperlink ref="A1129" r:id="rId752" display="http://bugs.mysql.com/bug.php?id=69481"/>
    <hyperlink ref="A1131" r:id="rId753" display="http://bugs.mysql.com/bug.php?id=69480"/>
    <hyperlink ref="A1133" r:id="rId754" display="http://bugs.mysql.com/bug.php?id=69477"/>
    <hyperlink ref="A1135" r:id="rId755" display="http://bugs.mysql.com/bug.php?id=69475"/>
    <hyperlink ref="A1137" r:id="rId756" display="http://bugs.mysql.com/bug.php?id=69472"/>
    <hyperlink ref="A1139" r:id="rId757" display="http://bugs.mysql.com/bug.php?id=69471"/>
    <hyperlink ref="A1141" r:id="rId758" display="http://bugs.mysql.com/bug.php?id=69469"/>
    <hyperlink ref="A1143" r:id="rId759" display="http://bugs.mysql.com/bug.php?id=69468"/>
    <hyperlink ref="H1143" r:id="rId760"/>
    <hyperlink ref="A1145" r:id="rId761" display="http://bugs.mysql.com/bug.php?id=69467"/>
    <hyperlink ref="A1147" r:id="rId762" display="http://bugs.mysql.com/bug.php?id=69466"/>
    <hyperlink ref="A1149" r:id="rId763" display="http://bugs.mysql.com/bug.php?id=69465"/>
    <hyperlink ref="A1151" r:id="rId764" display="http://bugs.mysql.com/bug.php?id=69458"/>
    <hyperlink ref="A1153" r:id="rId765" display="http://bugs.mysql.com/bug.php?id=69456"/>
    <hyperlink ref="H1153" r:id="rId766"/>
    <hyperlink ref="A1155" r:id="rId767" display="http://bugs.mysql.com/bug.php?id=69455"/>
    <hyperlink ref="A1157" r:id="rId768" display="http://bugs.mysql.com/bug.php?id=69453"/>
    <hyperlink ref="A1159" r:id="rId769" display="http://bugs.mysql.com/bug.php?id=69452"/>
    <hyperlink ref="H1159" r:id="rId770"/>
    <hyperlink ref="A1161" r:id="rId771" display="http://bugs.mysql.com/bug.php?id=69449"/>
    <hyperlink ref="A1163" r:id="rId772" display="http://bugs.mysql.com/bug.php?id=69446"/>
    <hyperlink ref="A1165" r:id="rId773" display="http://bugs.mysql.com/bug.php?id=69443"/>
    <hyperlink ref="H1165" r:id="rId774"/>
    <hyperlink ref="A1167" r:id="rId775" display="http://bugs.mysql.com/bug.php?id=69441"/>
    <hyperlink ref="A1169" r:id="rId776" display="http://bugs.mysql.com/bug.php?id=69440"/>
    <hyperlink ref="H1169" r:id="rId777"/>
    <hyperlink ref="A1171" r:id="rId778" display="http://bugs.mysql.com/bug.php?id=69439"/>
    <hyperlink ref="A1173" r:id="rId779" display="http://bugs.mysql.com/bug.php?id=69438"/>
    <hyperlink ref="A1175" r:id="rId780" display="http://bugs.mysql.com/bug.php?id=69433"/>
    <hyperlink ref="A1177" r:id="rId781" display="http://bugs.mysql.com/bug.php?id=69430"/>
    <hyperlink ref="A1179" r:id="rId782" display="http://bugs.mysql.com/bug.php?id=69425"/>
    <hyperlink ref="A1181" r:id="rId783" display="http://bugs.mysql.com/bug.php?id=69424"/>
    <hyperlink ref="A1183" r:id="rId784" display="http://bugs.mysql.com/bug.php?id=69423"/>
    <hyperlink ref="H1183" r:id="rId785"/>
    <hyperlink ref="A1185" r:id="rId786" display="http://bugs.mysql.com/bug.php?id=69422"/>
    <hyperlink ref="A1187" r:id="rId787" display="http://bugs.mysql.com/bug.php?id=69420"/>
    <hyperlink ref="A1189" r:id="rId788" display="http://bugs.mysql.com/bug.php?id=69419"/>
    <hyperlink ref="A1191" r:id="rId789" display="http://bugs.mysql.com/bug.php?id=69418"/>
    <hyperlink ref="H1191" r:id="rId790"/>
    <hyperlink ref="A1193" r:id="rId791" display="http://bugs.mysql.com/bug.php?id=69415"/>
    <hyperlink ref="A1195" r:id="rId792" display="http://bugs.mysql.com/bug.php?id=69414"/>
    <hyperlink ref="A1197" r:id="rId793" display="http://bugs.mysql.com/bug.php?id=69413"/>
    <hyperlink ref="A1199" r:id="rId794" display="http://bugs.mysql.com/bug.php?id=69412"/>
    <hyperlink ref="A1201" r:id="rId795" display="http://bugs.mysql.com/bug.php?id=69410"/>
    <hyperlink ref="H1201" r:id="rId796"/>
    <hyperlink ref="A1203" r:id="rId797" display="http://bugs.mysql.com/bug.php?id=69406"/>
    <hyperlink ref="A1205" r:id="rId798" display="http://bugs.mysql.com/bug.php?id=69403"/>
    <hyperlink ref="H1205" r:id="rId799"/>
    <hyperlink ref="A1207" r:id="rId800" display="http://bugs.mysql.com/bug.php?id=69396"/>
    <hyperlink ref="A1209" r:id="rId801" display="http://bugs.mysql.com/bug.php?id=69394"/>
    <hyperlink ref="H1209" r:id="rId802"/>
    <hyperlink ref="A1211" r:id="rId803" display="http://bugs.mysql.com/bug.php?id=69393"/>
    <hyperlink ref="H1211" r:id="rId804"/>
    <hyperlink ref="A1213" r:id="rId805" display="http://bugs.mysql.com/bug.php?id=69392"/>
    <hyperlink ref="H1213" r:id="rId806"/>
    <hyperlink ref="A1215" r:id="rId807" display="http://bugs.mysql.com/bug.php?id=69382"/>
    <hyperlink ref="H1215" r:id="rId808"/>
    <hyperlink ref="A1217" r:id="rId809" display="http://bugs.mysql.com/bug.php?id=69377"/>
    <hyperlink ref="A1219" r:id="rId810" display="http://bugs.mysql.com/bug.php?id=69376"/>
    <hyperlink ref="A1221" r:id="rId811" display="http://bugs.mysql.com/bug.php?id=69370"/>
    <hyperlink ref="A1223" r:id="rId812" display="http://bugs.mysql.com/bug.php?id=69369"/>
    <hyperlink ref="A1225" r:id="rId813" display="http://bugs.mysql.com/bug.php?id=69368"/>
    <hyperlink ref="A1227" r:id="rId814" display="http://bugs.mysql.com/bug.php?id=69354"/>
    <hyperlink ref="A1229" r:id="rId815" display="http://bugs.mysql.com/bug.php?id=69352"/>
    <hyperlink ref="A1231" r:id="rId816" display="http://bugs.mysql.com/bug.php?id=69348"/>
    <hyperlink ref="A1233" r:id="rId817" display="http://bugs.mysql.com/bug.php?id=69346"/>
    <hyperlink ref="A1235" r:id="rId818" display="http://bugs.mysql.com/bug.php?id=69342"/>
    <hyperlink ref="H1235" r:id="rId819"/>
    <hyperlink ref="A1237" r:id="rId820" display="http://bugs.mysql.com/bug.php?id=69341"/>
    <hyperlink ref="A1239" r:id="rId821" display="http://bugs.mysql.com/bug.php?id=69340"/>
    <hyperlink ref="H1239" r:id="rId822"/>
    <hyperlink ref="A1241" r:id="rId823" display="http://bugs.mysql.com/bug.php?id=69339"/>
    <hyperlink ref="H1241" r:id="rId824"/>
    <hyperlink ref="A1243" r:id="rId825" display="http://bugs.mysql.com/bug.php?id=69337"/>
    <hyperlink ref="A1245" r:id="rId826" display="http://bugs.mysql.com/bug.php?id=69336"/>
    <hyperlink ref="A1247" r:id="rId827" display="http://bugs.mysql.com/bug.php?id=69329"/>
    <hyperlink ref="A1249" r:id="rId828" display="http://bugs.mysql.com/bug.php?id=69325"/>
    <hyperlink ref="A1251" r:id="rId829" display="http://bugs.mysql.com/bug.php?id=69323"/>
    <hyperlink ref="A1253" r:id="rId830" display="http://bugs.mysql.com/bug.php?id=69322"/>
    <hyperlink ref="A1255" r:id="rId831" display="http://bugs.mysql.com/bug.php?id=69318"/>
    <hyperlink ref="H1255" r:id="rId832"/>
    <hyperlink ref="A1257" r:id="rId833" display="http://bugs.mysql.com/bug.php?id=69316"/>
    <hyperlink ref="A1259" r:id="rId834" display="http://bugs.mysql.com/bug.php?id=69309"/>
    <hyperlink ref="A1261" r:id="rId835" display="http://bugs.mysql.com/bug.php?id=69308"/>
    <hyperlink ref="H1261" r:id="rId836"/>
    <hyperlink ref="A1263" r:id="rId837" display="http://bugs.mysql.com/bug.php?id=69300"/>
    <hyperlink ref="A1265" r:id="rId838" display="http://bugs.mysql.com/bug.php?id=69299"/>
    <hyperlink ref="A1267" r:id="rId839" display="http://bugs.mysql.com/bug.php?id=69298"/>
    <hyperlink ref="H1267" r:id="rId840"/>
    <hyperlink ref="A1269" r:id="rId841" display="http://bugs.mysql.com/bug.php?id=69290"/>
    <hyperlink ref="H1269" r:id="rId842"/>
    <hyperlink ref="A1271" r:id="rId843" display="http://bugs.mysql.com/bug.php?id=69288"/>
    <hyperlink ref="H1271" r:id="rId844"/>
    <hyperlink ref="A1273" r:id="rId845" display="http://bugs.mysql.com/bug.php?id=69284"/>
    <hyperlink ref="A1275" r:id="rId846" display="http://bugs.mysql.com/bug.php?id=69283"/>
    <hyperlink ref="A1277" r:id="rId847" display="http://bugs.mysql.com/bug.php?id=69282"/>
    <hyperlink ref="A1279" r:id="rId848" display="http://bugs.mysql.com/bug.php?id=69281"/>
    <hyperlink ref="A1281" r:id="rId849" display="http://bugs.mysql.com/bug.php?id=69279"/>
    <hyperlink ref="A1283" r:id="rId850" display="http://bugs.mysql.com/bug.php?id=69278"/>
    <hyperlink ref="H1283" r:id="rId851"/>
    <hyperlink ref="A1285" r:id="rId852" display="http://bugs.mysql.com/bug.php?id=69271"/>
    <hyperlink ref="A1287" r:id="rId853" display="http://bugs.mysql.com/bug.php?id=69269"/>
    <hyperlink ref="H1287" r:id="rId854"/>
    <hyperlink ref="A1289" r:id="rId855" display="http://bugs.mysql.com/bug.php?id=69267"/>
    <hyperlink ref="A1291" r:id="rId856" display="http://bugs.mysql.com/bug.php?id=69265"/>
    <hyperlink ref="A1293" r:id="rId857"/>
    <hyperlink ref="H1293" r:id="rId858"/>
    <hyperlink ref="A1295" r:id="rId859" display="http://bugs.mysql.com/bug.php?id=69257"/>
    <hyperlink ref="H1295" r:id="rId860"/>
    <hyperlink ref="A1297" r:id="rId861" display="http://bugs.mysql.com/bug.php?id=69253"/>
    <hyperlink ref="A1299" r:id="rId862" display="http://bugs.mysql.com/bug.php?id=69252"/>
    <hyperlink ref="A1301" r:id="rId863" display="http://bugs.mysql.com/bug.php?id=69249"/>
    <hyperlink ref="A1303" r:id="rId864" display="http://bugs.mysql.com/bug.php?id=69234"/>
    <hyperlink ref="A1305" r:id="rId865" display="http://bugs.mysql.com/bug.php?id=69233"/>
    <hyperlink ref="A1307" r:id="rId866" display="http://bugs.mysql.com/bug.php?id=69227"/>
    <hyperlink ref="A1309" r:id="rId867" display="http://bugs.mysql.com/bug.php?id=69220"/>
    <hyperlink ref="A1311" r:id="rId868" display="http://bugs.mysql.com/bug.php?id=69216"/>
    <hyperlink ref="A1313" r:id="rId869" display="http://bugs.mysql.com/bug.php?id=69215"/>
    <hyperlink ref="H1313" r:id="rId870"/>
    <hyperlink ref="A1315" r:id="rId871" display="http://bugs.mysql.com/bug.php?id=69213"/>
    <hyperlink ref="A1317" r:id="rId872" display="http://bugs.mysql.com/bug.php?id=69212"/>
    <hyperlink ref="A1319" r:id="rId873" display="http://bugs.mysql.com/bug.php?id=69211"/>
    <hyperlink ref="A1321" r:id="rId874" display="http://bugs.mysql.com/bug.php?id=69210"/>
    <hyperlink ref="A1323" r:id="rId875" display="http://bugs.mysql.com/bug.php?id=69209"/>
    <hyperlink ref="A1325" r:id="rId876" display="http://bugs.mysql.com/bug.php?id=69207"/>
    <hyperlink ref="H1325" r:id="rId877"/>
    <hyperlink ref="A1327" r:id="rId878" display="http://bugs.mysql.com/bug.php?id=69204"/>
    <hyperlink ref="A1329" r:id="rId879" display="http://bugs.mysql.com/bug.php?id=69202"/>
    <hyperlink ref="A1331" r:id="rId880" display="http://bugs.mysql.com/bug.php?id=69199"/>
    <hyperlink ref="H1331" r:id="rId881"/>
    <hyperlink ref="A1333" r:id="rId882" display="http://bugs.mysql.com/bug.php?id=69197"/>
    <hyperlink ref="A1335" r:id="rId883" display="http://bugs.mysql.com/bug.php?id=69195"/>
    <hyperlink ref="A1337" r:id="rId884" display="http://bugs.mysql.com/bug.php?id=69193"/>
    <hyperlink ref="A1339" r:id="rId885" display="http://bugs.mysql.com/bug.php?id=69191"/>
    <hyperlink ref="A1341" r:id="rId886" display="http://bugs.mysql.com/bug.php?id=69190"/>
    <hyperlink ref="H1341" r:id="rId887"/>
    <hyperlink ref="A1343" r:id="rId888" display="http://bugs.mysql.com/bug.php?id=69188"/>
    <hyperlink ref="A1345" r:id="rId889" display="http://bugs.mysql.com/bug.php?id=69184"/>
    <hyperlink ref="A1347" r:id="rId890" display="http://bugs.mysql.com/bug.php?id=69182"/>
    <hyperlink ref="A1349" r:id="rId891" display="http://bugs.mysql.com/bug.php?id=69178"/>
    <hyperlink ref="A1351" r:id="rId892" display="http://bugs.mysql.com/bug.php?id=69172"/>
    <hyperlink ref="A1353" r:id="rId893" display="http://bugs.mysql.com/bug.php?id=69171"/>
    <hyperlink ref="H1353" r:id="rId894"/>
    <hyperlink ref="A1355" r:id="rId895" display="http://bugs.mysql.com/bug.php?id=69169"/>
    <hyperlink ref="H1355" r:id="rId896"/>
    <hyperlink ref="A1357" r:id="rId897" display="http://bugs.mysql.com/bug.php?id=69168"/>
    <hyperlink ref="A1359" r:id="rId898" display="http://bugs.mysql.com/bug.php?id=69167"/>
    <hyperlink ref="A1361" r:id="rId899" display="http://bugs.mysql.com/bug.php?id=69158"/>
    <hyperlink ref="H1361" r:id="rId900"/>
    <hyperlink ref="A1363" r:id="rId901" display="http://bugs.mysql.com/bug.php?id=69155"/>
    <hyperlink ref="A1365" r:id="rId902" display="http://bugs.mysql.com/bug.php?id=69154"/>
    <hyperlink ref="A1367" r:id="rId903" display="http://bugs.mysql.com/bug.php?id=69153"/>
    <hyperlink ref="A1369" r:id="rId904" display="http://bugs.mysql.com/bug.php?id=69142"/>
    <hyperlink ref="H1369" r:id="rId905"/>
    <hyperlink ref="A1371" r:id="rId906" display="http://bugs.mysql.com/bug.php?id=69141"/>
    <hyperlink ref="H1371" r:id="rId907"/>
    <hyperlink ref="A1373" r:id="rId908" display="http://bugs.mysql.com/bug.php?id=69140"/>
    <hyperlink ref="H1373" r:id="rId909"/>
    <hyperlink ref="A1375" r:id="rId910" display="http://bugs.mysql.com/bug.php?id=69139"/>
    <hyperlink ref="A1377" r:id="rId911" display="http://bugs.mysql.com/bug.php?id=69138"/>
    <hyperlink ref="H1377" r:id="rId912"/>
    <hyperlink ref="A1379" r:id="rId913" display="http://bugs.mysql.com/bug.php?id=69135"/>
    <hyperlink ref="H1379" r:id="rId914"/>
    <hyperlink ref="A1381" r:id="rId915" display="http://bugs.mysql.com/bug.php?id=69133"/>
    <hyperlink ref="H1381" r:id="rId916"/>
    <hyperlink ref="A1383" r:id="rId917" display="http://bugs.mysql.com/bug.php?id=69129"/>
    <hyperlink ref="A1385" r:id="rId918" display="http://bugs.mysql.com/bug.php?id=69127"/>
    <hyperlink ref="A1387" r:id="rId919" display="http://bugs.mysql.com/bug.php?id=69123"/>
    <hyperlink ref="A1389" r:id="rId920" display="http://bugs.mysql.com/bug.php?id=69122"/>
    <hyperlink ref="A1391" r:id="rId921" display="http://bugs.mysql.com/bug.php?id=69121"/>
    <hyperlink ref="A1393" r:id="rId922" display="http://bugs.mysql.com/bug.php?id=69120"/>
    <hyperlink ref="A1395" r:id="rId923" display="http://bugs.mysql.com/bug.php?id=69119"/>
    <hyperlink ref="H1395" r:id="rId924"/>
    <hyperlink ref="A1397" r:id="rId925" display="http://bugs.mysql.com/bug.php?id=69117"/>
    <hyperlink ref="A1399" r:id="rId926" display="http://bugs.mysql.com/bug.php?id=69115"/>
    <hyperlink ref="A1401" r:id="rId927" display="http://bugs.mysql.com/bug.php?id=69112"/>
    <hyperlink ref="H1401" r:id="rId928"/>
    <hyperlink ref="A1403" r:id="rId929" display="http://bugs.mysql.com/bug.php?id=69097"/>
    <hyperlink ref="A1405" r:id="rId930" display="http://bugs.mysql.com/bug.php?id=69096"/>
    <hyperlink ref="A1407" r:id="rId931" display="http://bugs.mysql.com/bug.php?id=69091"/>
    <hyperlink ref="A1409" r:id="rId932" display="http://bugs.mysql.com/bug.php?id=69088"/>
    <hyperlink ref="A1411" r:id="rId933" display="http://bugs.mysql.com/bug.php?id=69087"/>
    <hyperlink ref="A1413" r:id="rId934" display="http://bugs.mysql.com/bug.php?id=69074"/>
    <hyperlink ref="H1413" r:id="rId935"/>
    <hyperlink ref="A1415" r:id="rId936" display="http://bugs.mysql.com/bug.php?id=69069"/>
    <hyperlink ref="A1417" r:id="rId937" display="http://bugs.mysql.com/bug.php?id=69068"/>
    <hyperlink ref="H1417" r:id="rId938"/>
    <hyperlink ref="A1419" r:id="rId939" display="http://bugs.mysql.com/bug.php?id=69067"/>
    <hyperlink ref="H1419" r:id="rId940"/>
    <hyperlink ref="A1421" r:id="rId941" display="http://bugs.mysql.com/bug.php?id=69065"/>
    <hyperlink ref="H1421" r:id="rId942"/>
    <hyperlink ref="A1423" r:id="rId943" display="http://bugs.mysql.com/bug.php?id=69062"/>
    <hyperlink ref="H1423" r:id="rId944"/>
    <hyperlink ref="A1425" r:id="rId945" display="http://bugs.mysql.com/bug.php?id=69061"/>
    <hyperlink ref="A1427" r:id="rId946" display="http://bugs.mysql.com/bug.php?id=69060"/>
    <hyperlink ref="A1429" r:id="rId947" display="http://bugs.mysql.com/bug.php?id=69059"/>
    <hyperlink ref="A1431" r:id="rId948" display="http://bugs.mysql.com/bug.php?id=69054"/>
    <hyperlink ref="A1433" r:id="rId949" display="http://bugs.mysql.com/bug.php?id=69051"/>
    <hyperlink ref="A1435" r:id="rId950" display="http://bugs.mysql.com/bug.php?id=69049"/>
    <hyperlink ref="A1437" r:id="rId951" display="http://bugs.mysql.com/bug.php?id=69046"/>
    <hyperlink ref="A1439" r:id="rId952" display="http://bugs.mysql.com/bug.php?id=69045"/>
    <hyperlink ref="A1441" r:id="rId953" display="http://bugs.mysql.com/bug.php?id=69040"/>
    <hyperlink ref="H1441" r:id="rId954"/>
    <hyperlink ref="A1443" r:id="rId955" display="http://bugs.mysql.com/bug.php?id=69039"/>
    <hyperlink ref="H1443" r:id="rId956"/>
    <hyperlink ref="A1445" r:id="rId957" display="http://bugs.mysql.com/bug.php?id=69033"/>
    <hyperlink ref="A1447" r:id="rId958" display="http://bugs.mysql.com/bug.php?id=69032"/>
    <hyperlink ref="A1449" r:id="rId959" display="http://bugs.mysql.com/bug.php?id=69031"/>
    <hyperlink ref="H1449" r:id="rId960"/>
    <hyperlink ref="A1451" r:id="rId961" display="http://bugs.mysql.com/bug.php?id=69030"/>
    <hyperlink ref="A1453" r:id="rId962" display="http://bugs.mysql.com/bug.php?id=69029"/>
    <hyperlink ref="A1455" r:id="rId963" display="http://bugs.mysql.com/bug.php?id=69028"/>
    <hyperlink ref="A1457" r:id="rId964" display="http://bugs.mysql.com/bug.php?id=69025"/>
    <hyperlink ref="A1459" r:id="rId965" display="http://bugs.mysql.com/bug.php?id=69020"/>
    <hyperlink ref="A1461" r:id="rId966" display="http://bugs.mysql.com/bug.php?id=69017"/>
    <hyperlink ref="A1463" r:id="rId967" display="http://bugs.mysql.com/bug.php?id=69016"/>
    <hyperlink ref="A1465" r:id="rId968" display="http://bugs.mysql.com/bug.php?id=69015"/>
    <hyperlink ref="A1467" r:id="rId969" display="http://bugs.mysql.com/bug.php?id=69014"/>
    <hyperlink ref="A1469" r:id="rId970" display="http://bugs.mysql.com/bug.php?id=69013"/>
    <hyperlink ref="H1469" r:id="rId971"/>
    <hyperlink ref="A1471" r:id="rId972" display="http://bugs.mysql.com/bug.php?id=69012"/>
    <hyperlink ref="A1473" r:id="rId973" display="http://bugs.mysql.com/bug.php?id=69008"/>
    <hyperlink ref="A1475" r:id="rId974" display="http://bugs.mysql.com/bug.php?id=69007"/>
    <hyperlink ref="A1477" r:id="rId975" display="http://bugs.mysql.com/bug.php?id=69005"/>
    <hyperlink ref="A1479" r:id="rId976" display="http://bugs.mysql.com/bug.php?id=69000"/>
    <hyperlink ref="A1481" r:id="rId977" display="http://bugs.mysql.com/bug.php?id=68999"/>
    <hyperlink ref="H1481" r:id="rId978"/>
    <hyperlink ref="A1483" r:id="rId979" display="http://bugs.mysql.com/bug.php?id=68997"/>
    <hyperlink ref="A1485" r:id="rId980" display="http://bugs.mysql.com/bug.php?id=68996"/>
    <hyperlink ref="H1485" r:id="rId981"/>
    <hyperlink ref="A1487" r:id="rId982" display="http://bugs.mysql.com/bug.php?id=68990"/>
    <hyperlink ref="H1487" r:id="rId983"/>
    <hyperlink ref="A1489" r:id="rId984" display="http://bugs.mysql.com/bug.php?id=68988"/>
    <hyperlink ref="A1491" r:id="rId985" display="http://bugs.mysql.com/bug.php?id=68984"/>
    <hyperlink ref="A1493" r:id="rId986" display="http://bugs.mysql.com/bug.php?id=68981"/>
    <hyperlink ref="H1493" r:id="rId987"/>
    <hyperlink ref="A1495" r:id="rId988" display="http://bugs.mysql.com/bug.php?id=68978"/>
    <hyperlink ref="A1497" r:id="rId989" display="http://bugs.mysql.com/bug.php?id=68977"/>
    <hyperlink ref="H1497" r:id="rId990"/>
    <hyperlink ref="A1499" r:id="rId991" display="http://bugs.mysql.com/bug.php?id=68976"/>
    <hyperlink ref="H1499" r:id="rId992"/>
    <hyperlink ref="A1501" r:id="rId993" display="http://bugs.mysql.com/bug.php?id=68974"/>
    <hyperlink ref="A1503" r:id="rId994" display="http://bugs.mysql.com/bug.php?id=68972"/>
    <hyperlink ref="A1505" r:id="rId995" display="http://bugs.mysql.com/bug.php?id=68971"/>
    <hyperlink ref="A1507" r:id="rId996" display="http://bugs.mysql.com/bug.php?id=68970"/>
    <hyperlink ref="A1509" r:id="rId997" display="http://bugs.mysql.com/bug.php?id=68967"/>
    <hyperlink ref="H1509" r:id="rId998"/>
    <hyperlink ref="A1511" r:id="rId999" display="http://bugs.mysql.com/bug.php?id=68966"/>
    <hyperlink ref="A1513" r:id="rId1000" display="http://bugs.mysql.com/bug.php?id=68962"/>
    <hyperlink ref="A1515" r:id="rId1001" display="http://bugs.mysql.com/bug.php?id=68960"/>
    <hyperlink ref="A1517" r:id="rId1002" display="http://bugs.mysql.com/bug.php?id=68959"/>
    <hyperlink ref="H1517" r:id="rId1003"/>
    <hyperlink ref="A1519" r:id="rId1004" display="http://bugs.mysql.com/bug.php?id=68953"/>
    <hyperlink ref="A1521" r:id="rId1005" display="http://bugs.mysql.com/bug.php?id=68949"/>
    <hyperlink ref="A1523" r:id="rId1006" display="http://bugs.mysql.com/bug.php?id=68948"/>
    <hyperlink ref="A1525" r:id="rId1007" display="http://bugs.mysql.com/bug.php?id=68941"/>
    <hyperlink ref="A1527" r:id="rId1008" display="http://bugs.mysql.com/bug.php?id=68940"/>
    <hyperlink ref="H1527" r:id="rId1009"/>
    <hyperlink ref="A1529" r:id="rId1010" display="http://bugs.mysql.com/bug.php?id=68937"/>
    <hyperlink ref="H1529" r:id="rId1011"/>
    <hyperlink ref="A1531" r:id="rId1012" display="http://bugs.mysql.com/bug.php?id=68932"/>
    <hyperlink ref="A1533" r:id="rId1013" display="http://bugs.mysql.com/bug.php?id=68929"/>
    <hyperlink ref="A1535" r:id="rId1014" display="http://bugs.mysql.com/bug.php?id=68926"/>
    <hyperlink ref="A1537" r:id="rId1015" display="http://bugs.mysql.com/bug.php?id=68921"/>
    <hyperlink ref="H1537" r:id="rId1016"/>
    <hyperlink ref="A1539" r:id="rId1017" display="http://bugs.mysql.com/bug.php?id=68918"/>
    <hyperlink ref="A1541" r:id="rId1018" display="http://bugs.mysql.com/bug.php?id=68917"/>
    <hyperlink ref="H1541" r:id="rId1019"/>
    <hyperlink ref="A1543" r:id="rId1020" display="http://bugs.mysql.com/bug.php?id=68916"/>
    <hyperlink ref="H1543" r:id="rId1021"/>
    <hyperlink ref="A1545" r:id="rId1022" display="http://bugs.mysql.com/bug.php?id=68915"/>
    <hyperlink ref="A1547" r:id="rId1023" display="http://bugs.mysql.com/bug.php?id=68913"/>
    <hyperlink ref="H1547" r:id="rId1024"/>
    <hyperlink ref="A1549" r:id="rId1025" display="http://bugs.mysql.com/bug.php?id=68909"/>
    <hyperlink ref="A1551" r:id="rId1026" display="http://bugs.mysql.com/bug.php?id=68908"/>
    <hyperlink ref="A1553" r:id="rId1027" display="http://bugs.mysql.com/bug.php?id=68906"/>
    <hyperlink ref="A1555" r:id="rId1028" display="http://bugs.mysql.com/bug.php?id=68905"/>
    <hyperlink ref="A1557" r:id="rId1029" display="http://bugs.mysql.com/bug.php?id=68897"/>
    <hyperlink ref="H1557" r:id="rId1030"/>
    <hyperlink ref="A1559" r:id="rId1031" display="http://bugs.mysql.com/bug.php?id=68896"/>
    <hyperlink ref="A1561" r:id="rId1032" display="http://bugs.mysql.com/bug.php?id=68894"/>
    <hyperlink ref="H1561" r:id="rId1033"/>
    <hyperlink ref="A1563" r:id="rId1034" display="http://bugs.mysql.com/bug.php?id=68892"/>
    <hyperlink ref="A1565" r:id="rId1035" display="http://bugs.mysql.com/bug.php?id=68891"/>
    <hyperlink ref="A1567" r:id="rId1036" display="http://bugs.mysql.com/bug.php?id=68889"/>
    <hyperlink ref="H1567" r:id="rId1037"/>
    <hyperlink ref="A1569" r:id="rId1038" display="http://bugs.mysql.com/bug.php?id=68887"/>
    <hyperlink ref="A1571" r:id="rId1039" display="http://bugs.mysql.com/bug.php?id=68883"/>
    <hyperlink ref="H1571" r:id="rId1040"/>
    <hyperlink ref="A1573" r:id="rId1041" display="http://bugs.mysql.com/bug.php?id=68882"/>
    <hyperlink ref="A1575" r:id="rId1042" display="http://bugs.mysql.com/bug.php?id=68880"/>
    <hyperlink ref="A1577" r:id="rId1043" display="http://bugs.mysql.com/bug.php?id=68875"/>
    <hyperlink ref="A1579" r:id="rId1044" display="http://bugs.mysql.com/bug.php?id=68872"/>
    <hyperlink ref="A1581" r:id="rId1045" display="http://bugs.mysql.com/bug.php?id=68869"/>
    <hyperlink ref="A1583" r:id="rId1046" display="http://bugs.mysql.com/bug.php?id=68868"/>
    <hyperlink ref="A1585" r:id="rId1047" display="http://bugs.mysql.com/bug.php?id=68862"/>
    <hyperlink ref="A1587" r:id="rId1048" display="http://bugs.mysql.com/bug.php?id=68861"/>
    <hyperlink ref="A1589" r:id="rId1049" display="http://bugs.mysql.com/bug.php?id=68858"/>
    <hyperlink ref="A1591" r:id="rId1050" display="http://bugs.mysql.com/bug.php?id=68857"/>
    <hyperlink ref="H1591" r:id="rId1051"/>
    <hyperlink ref="A1593" r:id="rId1052" display="http://bugs.mysql.com/bug.php?id=68854"/>
    <hyperlink ref="A1595" r:id="rId1053" display="http://bugs.mysql.com/bug.php?id=68853"/>
    <hyperlink ref="A1597" r:id="rId1054" display="http://bugs.mysql.com/bug.php?id=68851"/>
    <hyperlink ref="A1599" r:id="rId1055" display="http://bugs.mysql.com/bug.php?id=68849"/>
    <hyperlink ref="H1599" r:id="rId1056"/>
    <hyperlink ref="A1601" r:id="rId1057" display="http://bugs.mysql.com/bug.php?id=68848"/>
    <hyperlink ref="H1601" r:id="rId1058"/>
    <hyperlink ref="A1603" r:id="rId1059" display="http://bugs.mysql.com/bug.php?id=68840"/>
    <hyperlink ref="A1605" r:id="rId1060" display="http://bugs.mysql.com/bug.php?id=68838"/>
    <hyperlink ref="H1605" r:id="rId1061"/>
    <hyperlink ref="A1607" r:id="rId1062" display="http://bugs.mysql.com/bug.php?id=68833"/>
    <hyperlink ref="H1607" r:id="rId1063"/>
    <hyperlink ref="A1609" r:id="rId1064" display="http://bugs.mysql.com/bug.php?id=68831"/>
    <hyperlink ref="A1611" r:id="rId1065" display="http://bugs.mysql.com/bug.php?id=68824"/>
    <hyperlink ref="H1611" r:id="rId1066"/>
    <hyperlink ref="A1613" r:id="rId1067" display="http://bugs.mysql.com/bug.php?id=68822"/>
    <hyperlink ref="A1615" r:id="rId1068" display="http://bugs.mysql.com/bug.php?id=68820"/>
    <hyperlink ref="A1617" r:id="rId1069" display="http://bugs.mysql.com/bug.php?id=68817"/>
    <hyperlink ref="H1617" r:id="rId1070"/>
    <hyperlink ref="A1619" r:id="rId1071" display="http://bugs.mysql.com/bug.php?id=68811"/>
    <hyperlink ref="A1621" r:id="rId1072" display="http://bugs.mysql.com/bug.php?id=68810"/>
    <hyperlink ref="H1621" r:id="rId1073"/>
    <hyperlink ref="A1623" r:id="rId1074" display="http://bugs.mysql.com/bug.php?id=68808"/>
    <hyperlink ref="H1623" r:id="rId1075"/>
    <hyperlink ref="A1625" r:id="rId1076" display="http://bugs.mysql.com/bug.php?id=68807"/>
    <hyperlink ref="A1627" r:id="rId1077" display="http://bugs.mysql.com/bug.php?id=68802"/>
    <hyperlink ref="A1629" r:id="rId1078" display="http://bugs.mysql.com/bug.php?id=68801"/>
    <hyperlink ref="H1629" r:id="rId1079"/>
    <hyperlink ref="A1631" r:id="rId1080" display="http://bugs.mysql.com/bug.php?id=68800"/>
    <hyperlink ref="A1633" r:id="rId1081" display="http://bugs.mysql.com/bug.php?id=68798"/>
    <hyperlink ref="A1635" r:id="rId1082" display="http://bugs.mysql.com/bug.php?id=68796"/>
    <hyperlink ref="A1637" r:id="rId1083" display="http://bugs.mysql.com/bug.php?id=68795"/>
    <hyperlink ref="A1639" r:id="rId1084" display="http://bugs.mysql.com/bug.php?id=68792"/>
    <hyperlink ref="A1641" r:id="rId1085" display="http://bugs.mysql.com/bug.php?id=68790"/>
    <hyperlink ref="A1643" r:id="rId1086" display="http://bugs.mysql.com/bug.php?id=68788"/>
    <hyperlink ref="A1645" r:id="rId1087" display="http://bugs.mysql.com/bug.php?id=68779"/>
    <hyperlink ref="A1647" r:id="rId1088" display="http://bugs.mysql.com/bug.php?id=68778"/>
    <hyperlink ref="H1647" r:id="rId1089"/>
    <hyperlink ref="A1649" r:id="rId1090" display="http://bugs.mysql.com/bug.php?id=68777"/>
    <hyperlink ref="H1649" r:id="rId1091"/>
    <hyperlink ref="A1651" r:id="rId1092" display="http://bugs.mysql.com/bug.php?id=68773"/>
    <hyperlink ref="H1651" r:id="rId1093"/>
    <hyperlink ref="A1653" r:id="rId1094" display="http://bugs.mysql.com/bug.php?id=68771"/>
    <hyperlink ref="H1653" r:id="rId1095"/>
    <hyperlink ref="A1655" r:id="rId1096" display="http://bugs.mysql.com/bug.php?id=68768"/>
    <hyperlink ref="H1655" r:id="rId1097"/>
    <hyperlink ref="A1657" r:id="rId1098" display="http://bugs.mysql.com/bug.php?id=68763"/>
    <hyperlink ref="H1657" r:id="rId1099"/>
    <hyperlink ref="A1659" r:id="rId1100" display="http://bugs.mysql.com/bug.php?id=68755"/>
    <hyperlink ref="A1661" r:id="rId1101" display="http://bugs.mysql.com/bug.php?id=68750"/>
    <hyperlink ref="A1663" r:id="rId1102" display="http://bugs.mysql.com/bug.php?id=68749"/>
    <hyperlink ref="A1665" r:id="rId1103" display="http://bugs.mysql.com/bug.php?id=68746"/>
    <hyperlink ref="A1667" r:id="rId1104" display="http://bugs.mysql.com/bug.php?id=68745"/>
    <hyperlink ref="A1669" r:id="rId1105" display="http://bugs.mysql.com/bug.php?id=68743"/>
    <hyperlink ref="H1669" r:id="rId1106"/>
    <hyperlink ref="A1671" r:id="rId1107" display="http://bugs.mysql.com/bug.php?id=68742"/>
    <hyperlink ref="H1671" r:id="rId1108"/>
    <hyperlink ref="A1673" r:id="rId1109" display="http://bugs.mysql.com/bug.php?id=68733"/>
    <hyperlink ref="H1673" r:id="rId1110"/>
    <hyperlink ref="A1675" r:id="rId1111" display="http://bugs.mysql.com/bug.php?id=68730"/>
    <hyperlink ref="H1675" r:id="rId1112"/>
    <hyperlink ref="A1677" r:id="rId1113" display="http://bugs.mysql.com/bug.php?id=68727"/>
    <hyperlink ref="A1679" r:id="rId1114" display="http://bugs.mysql.com/bug.php?id=68726"/>
    <hyperlink ref="A1681" r:id="rId1115" display="http://bugs.mysql.com/bug.php?id=68722"/>
    <hyperlink ref="A1683" r:id="rId1116" display="http://bugs.mysql.com/bug.php?id=68721"/>
    <hyperlink ref="H1683" r:id="rId1117"/>
    <hyperlink ref="A1685" r:id="rId1118" display="http://bugs.mysql.com/bug.php?id=68720"/>
    <hyperlink ref="A1687" r:id="rId1119" display="http://bugs.mysql.com/bug.php?id=68715"/>
    <hyperlink ref="A1689" r:id="rId1120" display="http://bugs.mysql.com/bug.php?id=68713"/>
    <hyperlink ref="H1689" r:id="rId1121"/>
    <hyperlink ref="A1691" r:id="rId1122" display="http://bugs.mysql.com/bug.php?id=68704"/>
    <hyperlink ref="A1693" r:id="rId1123" display="http://bugs.mysql.com/bug.php?id=68695"/>
    <hyperlink ref="A1695" r:id="rId1124" display="http://bugs.mysql.com/bug.php?id=68693"/>
    <hyperlink ref="A1697" r:id="rId1125" display="http://bugs.mysql.com/bug.php?id=68690"/>
    <hyperlink ref="A1699" r:id="rId1126" display="http://bugs.mysql.com/bug.php?id=68684"/>
    <hyperlink ref="A1701" r:id="rId1127" display="http://bugs.mysql.com/bug.php?id=68683"/>
    <hyperlink ref="A1703" r:id="rId1128" display="http://bugs.mysql.com/bug.php?id=68680"/>
    <hyperlink ref="H1703" r:id="rId1129"/>
    <hyperlink ref="A1705" r:id="rId1130" display="http://bugs.mysql.com/bug.php?id=68675"/>
    <hyperlink ref="H1705" r:id="rId1131"/>
    <hyperlink ref="A1707" r:id="rId1132" display="http://bugs.mysql.com/bug.php?id=68674"/>
    <hyperlink ref="A1709" r:id="rId1133" display="http://bugs.mysql.com/bug.php?id=68672"/>
    <hyperlink ref="A1711" r:id="rId1134" display="http://bugs.mysql.com/bug.php?id=68671"/>
    <hyperlink ref="A1713" r:id="rId1135" display="http://bugs.mysql.com/bug.php?id=68670"/>
    <hyperlink ref="A1715" r:id="rId1136" display="http://bugs.mysql.com/bug.php?id=68669"/>
    <hyperlink ref="A1717" r:id="rId1137" display="http://bugs.mysql.com/bug.php?id=68666"/>
    <hyperlink ref="H1717" r:id="rId1138"/>
    <hyperlink ref="A1719" r:id="rId1139" display="http://bugs.mysql.com/bug.php?id=68664"/>
    <hyperlink ref="H1719" r:id="rId1140"/>
    <hyperlink ref="A1721" r:id="rId1141" display="http://bugs.mysql.com/bug.php?id=68658"/>
    <hyperlink ref="H1721" r:id="rId1142"/>
    <hyperlink ref="A1723" r:id="rId1143" display="http://bugs.mysql.com/bug.php?id=68657"/>
    <hyperlink ref="A1725" r:id="rId1144" display="http://bugs.mysql.com/bug.php?id=68656"/>
    <hyperlink ref="A1727" r:id="rId1145" display="http://bugs.mysql.com/bug.php?id=68653"/>
    <hyperlink ref="H1727" r:id="rId1146"/>
    <hyperlink ref="A1729" r:id="rId1147" display="http://bugs.mysql.com/bug.php?id=68652"/>
    <hyperlink ref="H1729" r:id="rId1148"/>
    <hyperlink ref="A1731" r:id="rId1149" display="http://bugs.mysql.com/bug.php?id=68651"/>
    <hyperlink ref="A1733" r:id="rId1150" display="http://bugs.mysql.com/bug.php?id=68647"/>
    <hyperlink ref="A1735" r:id="rId1151" display="http://bugs.mysql.com/bug.php?id=68641"/>
    <hyperlink ref="A1737" r:id="rId1152" display="http://bugs.mysql.com/bug.php?id=68639"/>
    <hyperlink ref="A1739" r:id="rId1153" display="http://bugs.mysql.com/bug.php?id=68638"/>
    <hyperlink ref="A1741" r:id="rId1154" display="http://bugs.mysql.com/bug.php?id=68636"/>
    <hyperlink ref="A1743" r:id="rId1155" display="http://bugs.mysql.com/bug.php?id=68635"/>
    <hyperlink ref="H1743" r:id="rId1156"/>
    <hyperlink ref="A1745" r:id="rId1157" display="http://bugs.mysql.com/bug.php?id=68633"/>
    <hyperlink ref="A1747" r:id="rId1158" display="http://bugs.mysql.com/bug.php?id=68631"/>
    <hyperlink ref="H1747" r:id="rId1159"/>
    <hyperlink ref="A1749" r:id="rId1160" display="http://bugs.mysql.com/bug.php?id=68629"/>
    <hyperlink ref="H1749" r:id="rId1161"/>
    <hyperlink ref="A1751" r:id="rId1162" display="http://bugs.mysql.com/bug.php?id=68626"/>
    <hyperlink ref="A1753" r:id="rId1163" display="http://bugs.mysql.com/bug.php?id=68625"/>
    <hyperlink ref="H1753" r:id="rId1164"/>
    <hyperlink ref="A1755" r:id="rId1165" display="http://bugs.mysql.com/bug.php?id=68624"/>
    <hyperlink ref="H1755" r:id="rId1166"/>
    <hyperlink ref="A1757" r:id="rId1167" display="http://bugs.mysql.com/bug.php?id=68621"/>
    <hyperlink ref="A1759" r:id="rId1168" display="http://bugs.mysql.com/bug.php?id=68615"/>
    <hyperlink ref="A1761" r:id="rId1169" display="http://bugs.mysql.com/bug.php?id=68614"/>
    <hyperlink ref="A1763" r:id="rId1170" display="http://bugs.mysql.com/bug.php?id=68610"/>
    <hyperlink ref="A1765" r:id="rId1171" display="http://bugs.mysql.com/bug.php?id=68605"/>
    <hyperlink ref="A1767" r:id="rId1172" display="http://bugs.mysql.com/bug.php?id=68604"/>
    <hyperlink ref="A1769" r:id="rId1173" display="http://bugs.mysql.com/bug.php?id=68602"/>
    <hyperlink ref="A1771" r:id="rId1174" display="http://bugs.mysql.com/bug.php?id=68600"/>
    <hyperlink ref="H1771" r:id="rId1175"/>
    <hyperlink ref="A1773" r:id="rId1176" display="http://bugs.mysql.com/bug.php?id=68599"/>
    <hyperlink ref="A1775" r:id="rId1177" display="http://bugs.mysql.com/bug.php?id=68598"/>
    <hyperlink ref="H1775" r:id="rId1178"/>
    <hyperlink ref="A1777" r:id="rId1179" display="http://bugs.mysql.com/bug.php?id=68596"/>
    <hyperlink ref="A1779" r:id="rId1180" display="http://bugs.mysql.com/bug.php?id=68594"/>
    <hyperlink ref="H1779" r:id="rId1181"/>
    <hyperlink ref="A1781" r:id="rId1182" display="http://bugs.mysql.com/bug.php?id=68593"/>
    <hyperlink ref="A1783" r:id="rId1183" display="http://bugs.mysql.com/bug.php?id=68589"/>
    <hyperlink ref="H1783" r:id="rId1184"/>
    <hyperlink ref="A1785" r:id="rId1185" display="http://bugs.mysql.com/bug.php?id=68588"/>
    <hyperlink ref="H1785" r:id="rId1186"/>
    <hyperlink ref="A1787" r:id="rId1187" display="http://bugs.mysql.com/bug.php?id=68587"/>
    <hyperlink ref="A1789" r:id="rId1188" display="http://bugs.mysql.com/bug.php?id=68586"/>
    <hyperlink ref="H1789" r:id="rId1189"/>
    <hyperlink ref="A1791" r:id="rId1190" display="http://bugs.mysql.com/bug.php?id=68585"/>
    <hyperlink ref="A1793" r:id="rId1191" display="http://bugs.mysql.com/bug.php?id=68579"/>
    <hyperlink ref="A1795" r:id="rId1192" display="http://bugs.mysql.com/bug.php?id=68578"/>
    <hyperlink ref="A1797" r:id="rId1193" display="http://bugs.mysql.com/bug.php?id=68575"/>
    <hyperlink ref="A1799" r:id="rId1194" display="http://bugs.mysql.com/bug.php?id=68569"/>
    <hyperlink ref="H1799" r:id="rId1195"/>
    <hyperlink ref="A1801" r:id="rId1196" display="http://bugs.mysql.com/bug.php?id=68565"/>
    <hyperlink ref="A1803" r:id="rId1197" display="http://bugs.mysql.com/bug.php?id=68562"/>
    <hyperlink ref="H1803" r:id="rId1198"/>
    <hyperlink ref="A1805" r:id="rId1199" display="http://bugs.mysql.com/bug.php?id=68561"/>
    <hyperlink ref="H1805" r:id="rId1200"/>
    <hyperlink ref="A1807" r:id="rId1201" display="http://bugs.mysql.com/bug.php?id=68560"/>
    <hyperlink ref="A1809" r:id="rId1202" display="http://bugs.mysql.com/bug.php?id=68556"/>
    <hyperlink ref="H1809" r:id="rId1203"/>
    <hyperlink ref="A1811" r:id="rId1204" display="http://bugs.mysql.com/bug.php?id=68537"/>
    <hyperlink ref="H1811" r:id="rId1205"/>
    <hyperlink ref="A1813" r:id="rId1206" display="http://bugs.mysql.com/bug.php?id=68536"/>
    <hyperlink ref="A1815" r:id="rId1207" display="http://bugs.mysql.com/bug.php?id=68530"/>
    <hyperlink ref="A1817" r:id="rId1208" display="http://bugs.mysql.com/bug.php?id=68525"/>
    <hyperlink ref="A1819" r:id="rId1209" display="http://bugs.mysql.com/bug.php?id=68523"/>
    <hyperlink ref="H1819" r:id="rId1210"/>
    <hyperlink ref="A1821" r:id="rId1211" display="http://bugs.mysql.com/bug.php?id=68521"/>
    <hyperlink ref="A1823" r:id="rId1212" display="http://bugs.mysql.com/bug.php?id=68520"/>
    <hyperlink ref="A1825" r:id="rId1213" display="http://bugs.mysql.com/bug.php?id=68519"/>
    <hyperlink ref="A1827" r:id="rId1214" display="http://bugs.mysql.com/bug.php?id=68518"/>
    <hyperlink ref="A1829" r:id="rId1215" display="http://bugs.mysql.com/bug.php?id=68517"/>
    <hyperlink ref="A1831" r:id="rId1216" display="http://bugs.mysql.com/bug.php?id=68513"/>
    <hyperlink ref="H1831" r:id="rId1217"/>
    <hyperlink ref="A1833" r:id="rId1218" display="http://bugs.mysql.com/bug.php?id=68512"/>
    <hyperlink ref="A1835" r:id="rId1219" display="http://bugs.mysql.com/bug.php?id=68507"/>
    <hyperlink ref="A1837" r:id="rId1220" display="http://bugs.mysql.com/bug.php?id=68506"/>
    <hyperlink ref="A1839" r:id="rId1221" display="http://bugs.mysql.com/bug.php?id=68502"/>
    <hyperlink ref="H1839" r:id="rId1222"/>
    <hyperlink ref="A1841" r:id="rId1223" display="http://bugs.mysql.com/bug.php?id=68501"/>
    <hyperlink ref="A1843" r:id="rId1224" display="http://bugs.mysql.com/bug.php?id=68499"/>
    <hyperlink ref="A1845" r:id="rId1225" display="http://bugs.mysql.com/bug.php?id=68497"/>
    <hyperlink ref="H1845" r:id="rId1226"/>
    <hyperlink ref="A1847" r:id="rId1227" display="http://bugs.mysql.com/bug.php?id=68494"/>
    <hyperlink ref="H1847" r:id="rId1228"/>
    <hyperlink ref="A1849" r:id="rId1229" display="http://bugs.mysql.com/bug.php?id=68493"/>
    <hyperlink ref="A1851" r:id="rId1230" display="http://bugs.mysql.com/bug.php?id=68490"/>
    <hyperlink ref="A1853" r:id="rId1231" display="http://bugs.mysql.com/bug.php?id=68487"/>
    <hyperlink ref="H1853" r:id="rId1232"/>
    <hyperlink ref="A1855" r:id="rId1233" display="http://bugs.mysql.com/bug.php?id=68485"/>
    <hyperlink ref="A1857" r:id="rId1234" display="http://bugs.mysql.com/bug.php?id=68479"/>
    <hyperlink ref="A1859" r:id="rId1235" display="http://bugs.mysql.com/bug.php?id=68478"/>
    <hyperlink ref="H1859" r:id="rId1236"/>
    <hyperlink ref="A1861" r:id="rId1237" display="http://bugs.mysql.com/bug.php?id=68477"/>
    <hyperlink ref="H1861" r:id="rId1238"/>
    <hyperlink ref="A1863" r:id="rId1239" display="http://bugs.mysql.com/bug.php?id=68476"/>
    <hyperlink ref="H1863" r:id="rId1240"/>
    <hyperlink ref="A1865" r:id="rId1241" display="http://bugs.mysql.com/bug.php?id=68473"/>
    <hyperlink ref="H1865" r:id="rId1242"/>
    <hyperlink ref="A1867" r:id="rId1243" display="http://bugs.mysql.com/bug.php?id=68472"/>
    <hyperlink ref="A1869" r:id="rId1244" display="http://bugs.mysql.com/bug.php?id=68470"/>
    <hyperlink ref="A1871" r:id="rId1245" display="http://bugs.mysql.com/bug.php?id=68469"/>
    <hyperlink ref="H1871" r:id="rId1246"/>
    <hyperlink ref="A1873" r:id="rId1247" display="http://bugs.mysql.com/bug.php?id=68467"/>
    <hyperlink ref="H1873" r:id="rId1248"/>
    <hyperlink ref="A1875" r:id="rId1249" display="http://bugs.mysql.com/bug.php?id=68465"/>
    <hyperlink ref="H1875" r:id="rId1250"/>
    <hyperlink ref="A1877" r:id="rId1251" display="http://bugs.mysql.com/bug.php?id=68463"/>
    <hyperlink ref="H1877" r:id="rId1252"/>
    <hyperlink ref="A1879" r:id="rId1253" display="http://bugs.mysql.com/bug.php?id=68462"/>
    <hyperlink ref="A1881" r:id="rId1254" display="http://bugs.mysql.com/bug.php?id=68460"/>
    <hyperlink ref="A1883" r:id="rId1255" display="http://bugs.mysql.com/bug.php?id=68458"/>
    <hyperlink ref="H1883" r:id="rId1256"/>
    <hyperlink ref="A1885" r:id="rId1257" display="http://bugs.mysql.com/bug.php?id=68457"/>
    <hyperlink ref="H1885" r:id="rId1258"/>
    <hyperlink ref="A1887" r:id="rId1259" display="http://bugs.mysql.com/bug.php?id=68454"/>
    <hyperlink ref="H1887" r:id="rId1260"/>
    <hyperlink ref="A1889" r:id="rId1261" display="http://bugs.mysql.com/bug.php?id=68453"/>
    <hyperlink ref="A1891" r:id="rId1262" display="http://bugs.mysql.com/bug.php?id=68450"/>
    <hyperlink ref="A1893" r:id="rId1263" display="http://bugs.mysql.com/bug.php?id=68449"/>
    <hyperlink ref="H1893" r:id="rId1264"/>
    <hyperlink ref="A1895" r:id="rId1265" display="http://bugs.mysql.com/bug.php?id=68446"/>
    <hyperlink ref="A1897" r:id="rId1266" display="http://bugs.mysql.com/bug.php?id=68445"/>
    <hyperlink ref="A1899" r:id="rId1267" display="http://bugs.mysql.com/bug.php?id=68443"/>
    <hyperlink ref="H1899" r:id="rId1268"/>
    <hyperlink ref="A1901" r:id="rId1269" display="http://bugs.mysql.com/bug.php?id=68441"/>
    <hyperlink ref="H1901" r:id="rId1270"/>
    <hyperlink ref="A1903" r:id="rId1271" display="http://bugs.mysql.com/bug.php?id=68440"/>
    <hyperlink ref="H1903" r:id="rId1272"/>
    <hyperlink ref="A1905" r:id="rId1273" display="http://bugs.mysql.com/bug.php?id=68438"/>
    <hyperlink ref="A1907" r:id="rId1274" display="http://bugs.mysql.com/bug.php?id=68434"/>
    <hyperlink ref="A1909" r:id="rId1275" display="http://bugs.mysql.com/bug.php?id=68432"/>
    <hyperlink ref="H1909" r:id="rId1276"/>
    <hyperlink ref="A1911" r:id="rId1277" display="http://bugs.mysql.com/bug.php?id=68431"/>
    <hyperlink ref="H1911" r:id="rId1278"/>
    <hyperlink ref="A1913" r:id="rId1279" display="http://bugs.mysql.com/bug.php?id=68429"/>
    <hyperlink ref="A1915" r:id="rId1280" display="http://bugs.mysql.com/bug.php?id=68428"/>
    <hyperlink ref="H1915" r:id="rId1281"/>
    <hyperlink ref="A1917" r:id="rId1282" display="http://bugs.mysql.com/bug.php?id=68426"/>
    <hyperlink ref="A1919" r:id="rId1283" display="http://bugs.mysql.com/bug.php?id=68425"/>
    <hyperlink ref="A1921" r:id="rId1284" display="http://bugs.mysql.com/bug.php?id=68424"/>
    <hyperlink ref="A1923" r:id="rId1285" display="http://bugs.mysql.com/bug.php?id=68421"/>
    <hyperlink ref="H1923" r:id="rId1286"/>
    <hyperlink ref="A1925" r:id="rId1287" display="http://bugs.mysql.com/bug.php?id=68419"/>
    <hyperlink ref="A1927" r:id="rId1288" display="http://bugs.mysql.com/bug.php?id=68410"/>
    <hyperlink ref="A1929" r:id="rId1289" display="http://bugs.mysql.com/bug.php?id=68406"/>
    <hyperlink ref="H1929" r:id="rId1290"/>
    <hyperlink ref="A1931" r:id="rId1291" display="http://bugs.mysql.com/bug.php?id=68405"/>
    <hyperlink ref="H1931" r:id="rId1292"/>
    <hyperlink ref="A1933" r:id="rId1293" display="http://bugs.mysql.com/bug.php?id=68402"/>
    <hyperlink ref="A1935" r:id="rId1294" display="http://bugs.mysql.com/bug.php?id=68400"/>
    <hyperlink ref="H1935" r:id="rId1295"/>
    <hyperlink ref="A1937" r:id="rId1296" display="http://bugs.mysql.com/bug.php?id=68398"/>
    <hyperlink ref="A1939" r:id="rId1297" display="http://bugs.mysql.com/bug.php?id=68397"/>
    <hyperlink ref="H1939" r:id="rId1298"/>
    <hyperlink ref="A1941" r:id="rId1299" display="http://bugs.mysql.com/bug.php?id=68393"/>
    <hyperlink ref="H1941" r:id="rId1300"/>
    <hyperlink ref="A1943" r:id="rId1301" display="http://bugs.mysql.com/bug.php?id=68392"/>
    <hyperlink ref="A1945" r:id="rId1302" display="http://bugs.mysql.com/bug.php?id=68387"/>
    <hyperlink ref="H1945" r:id="rId1303"/>
    <hyperlink ref="A1947" r:id="rId1304" display="http://bugs.mysql.com/bug.php?id=68386"/>
    <hyperlink ref="A1949" r:id="rId1305" display="http://bugs.mysql.com/bug.php?id=68385"/>
    <hyperlink ref="H1949" r:id="rId1306"/>
    <hyperlink ref="A1951" r:id="rId1307" display="http://bugs.mysql.com/bug.php?id=68381"/>
    <hyperlink ref="A1953" r:id="rId1308" display="http://bugs.mysql.com/bug.php?id=68373"/>
    <hyperlink ref="H1953" r:id="rId1309"/>
    <hyperlink ref="A1955" r:id="rId1310" display="http://bugs.mysql.com/bug.php?id=68372"/>
    <hyperlink ref="A1957" r:id="rId1311" display="http://bugs.mysql.com/bug.php?id=68369"/>
    <hyperlink ref="A1959" r:id="rId1312" display="http://bugs.mysql.com/bug.php?id=68367"/>
    <hyperlink ref="A1961" r:id="rId1313" display="http://bugs.mysql.com/bug.php?id=68362"/>
    <hyperlink ref="H1961" r:id="rId1314"/>
    <hyperlink ref="A1963" r:id="rId1315" display="http://bugs.mysql.com/bug.php?id=68359"/>
    <hyperlink ref="A1965" r:id="rId1316" display="http://bugs.mysql.com/bug.php?id=68356"/>
    <hyperlink ref="H1965" r:id="rId1317"/>
    <hyperlink ref="A1967" r:id="rId1318" display="http://bugs.mysql.com/bug.php?id=68350"/>
    <hyperlink ref="A1969" r:id="rId1319" display="http://bugs.mysql.com/bug.php?id=68347"/>
    <hyperlink ref="A1971" r:id="rId1320" display="http://bugs.mysql.com/bug.php?id=68345"/>
    <hyperlink ref="A1973" r:id="rId1321" display="http://bugs.mysql.com/bug.php?id=68343"/>
    <hyperlink ref="A1975" r:id="rId1322" display="http://bugs.mysql.com/bug.php?id=68341"/>
    <hyperlink ref="A1977" r:id="rId1323" display="http://bugs.mysql.com/bug.php?id=68340"/>
    <hyperlink ref="A1979" r:id="rId1324" display="http://bugs.mysql.com/bug.php?id=68337"/>
    <hyperlink ref="A1981" r:id="rId1325" display="http://bugs.mysql.com/bug.php?id=68336"/>
    <hyperlink ref="A1983" r:id="rId1326" display="http://bugs.mysql.com/bug.php?id=68330"/>
    <hyperlink ref="A1985" r:id="rId1327" display="http://bugs.mysql.com/bug.php?id=68328"/>
    <hyperlink ref="A1987" r:id="rId1328" display="http://bugs.mysql.com/bug.php?id=68326"/>
    <hyperlink ref="H1987" r:id="rId1329"/>
    <hyperlink ref="A1989" r:id="rId1330" display="http://bugs.mysql.com/bug.php?id=68322"/>
    <hyperlink ref="H1989" r:id="rId1331"/>
    <hyperlink ref="A1991" r:id="rId1332" display="http://bugs.mysql.com/bug.php?id=68321"/>
    <hyperlink ref="A1993" r:id="rId1333" display="http://bugs.mysql.com/bug.php?id=68314"/>
    <hyperlink ref="H1993" r:id="rId1334"/>
    <hyperlink ref="A1995" r:id="rId1335" display="http://bugs.mysql.com/bug.php?id=68312"/>
    <hyperlink ref="A1997" r:id="rId1336" display="http://bugs.mysql.com/bug.php?id=68307"/>
    <hyperlink ref="H1997" r:id="rId1337"/>
    <hyperlink ref="A1999" r:id="rId1338" display="http://bugs.mysql.com/bug.php?id=68306"/>
    <hyperlink ref="A2001" r:id="rId1339" display="http://bugs.mysql.com/bug.php?id=68305"/>
    <hyperlink ref="A2003" r:id="rId134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A2" sqref="A2"/>
    </sheetView>
  </sheetViews>
  <sheetFormatPr baseColWidth="10" defaultRowHeight="15" x14ac:dyDescent="0"/>
  <cols>
    <col min="4" max="4" width="29.83203125" customWidth="1"/>
    <col min="9" max="9" width="47.33203125" customWidth="1"/>
    <col min="10" max="10" width="12.33203125" customWidth="1"/>
    <col min="11" max="11" width="8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81050</v>
      </c>
      <c r="B2" s="1">
        <v>42472.495868055557</v>
      </c>
      <c r="C2" s="1">
        <v>42473.625833333332</v>
      </c>
      <c r="D2" t="s">
        <v>366</v>
      </c>
      <c r="E2" t="s">
        <v>12</v>
      </c>
      <c r="F2" t="s">
        <v>27</v>
      </c>
      <c r="G2" t="s">
        <v>367</v>
      </c>
      <c r="H2" t="s">
        <v>15</v>
      </c>
      <c r="I2" t="s">
        <v>368</v>
      </c>
    </row>
    <row r="3" spans="1:11">
      <c r="A3">
        <v>80228</v>
      </c>
      <c r="B3" s="1">
        <v>42402.272638888891</v>
      </c>
      <c r="C3" s="1">
        <v>42408.568356481483</v>
      </c>
      <c r="D3" t="s">
        <v>366</v>
      </c>
      <c r="E3" t="s">
        <v>12</v>
      </c>
      <c r="F3" t="s">
        <v>27</v>
      </c>
      <c r="G3" t="s">
        <v>611</v>
      </c>
      <c r="H3" t="s">
        <v>15</v>
      </c>
      <c r="I3" t="s">
        <v>612</v>
      </c>
    </row>
    <row r="4" spans="1:11">
      <c r="A4">
        <v>79892</v>
      </c>
      <c r="B4" s="1">
        <v>42377.544259259259</v>
      </c>
      <c r="C4" s="1">
        <v>42397.610196759262</v>
      </c>
      <c r="D4" t="s">
        <v>366</v>
      </c>
      <c r="E4" t="s">
        <v>12</v>
      </c>
      <c r="F4" t="s">
        <v>27</v>
      </c>
      <c r="G4">
        <v>5.7</v>
      </c>
      <c r="H4" t="s">
        <v>15</v>
      </c>
      <c r="I4" t="s">
        <v>710</v>
      </c>
    </row>
    <row r="5" spans="1:11">
      <c r="A5">
        <v>79585</v>
      </c>
      <c r="B5" s="1">
        <v>42348.259050925924</v>
      </c>
      <c r="C5" s="1">
        <v>42598.162905092591</v>
      </c>
      <c r="D5" t="s">
        <v>366</v>
      </c>
      <c r="E5" t="s">
        <v>12</v>
      </c>
      <c r="F5" t="s">
        <v>27</v>
      </c>
      <c r="G5" t="s">
        <v>789</v>
      </c>
      <c r="H5" t="s">
        <v>15</v>
      </c>
      <c r="I5" t="s">
        <v>790</v>
      </c>
    </row>
    <row r="6" spans="1:11">
      <c r="A6">
        <v>79117</v>
      </c>
      <c r="B6" s="1">
        <v>42312.402615740742</v>
      </c>
      <c r="C6" s="1">
        <v>42389.600497685184</v>
      </c>
      <c r="D6" t="s">
        <v>366</v>
      </c>
      <c r="E6" t="s">
        <v>12</v>
      </c>
      <c r="F6" t="s">
        <v>27</v>
      </c>
      <c r="G6" t="s">
        <v>611</v>
      </c>
      <c r="H6" t="s">
        <v>15</v>
      </c>
      <c r="I6" t="s">
        <v>964</v>
      </c>
    </row>
    <row r="7" spans="1:11">
      <c r="A7">
        <v>78743</v>
      </c>
      <c r="B7" s="1">
        <v>42284.948935185188</v>
      </c>
      <c r="C7" s="1">
        <v>42285.647766203707</v>
      </c>
      <c r="D7" t="s">
        <v>366</v>
      </c>
      <c r="E7" t="s">
        <v>12</v>
      </c>
      <c r="F7" t="s">
        <v>27</v>
      </c>
      <c r="G7" t="s">
        <v>536</v>
      </c>
      <c r="H7" t="s">
        <v>15</v>
      </c>
      <c r="I7" t="s">
        <v>1142</v>
      </c>
    </row>
    <row r="8" spans="1:11">
      <c r="A8">
        <v>81389</v>
      </c>
      <c r="B8" s="1">
        <v>42502.320752314816</v>
      </c>
      <c r="C8" s="1">
        <v>42559.71603009259</v>
      </c>
      <c r="D8" t="s">
        <v>278</v>
      </c>
      <c r="E8" t="s">
        <v>12</v>
      </c>
      <c r="F8" t="s">
        <v>27</v>
      </c>
      <c r="H8" t="s">
        <v>15</v>
      </c>
      <c r="I8" t="s">
        <v>279</v>
      </c>
    </row>
    <row r="9" spans="1:11">
      <c r="A9">
        <v>80598</v>
      </c>
      <c r="B9" s="1">
        <v>42432.29886574074</v>
      </c>
      <c r="C9" s="1">
        <v>42446.670219907406</v>
      </c>
      <c r="D9" t="s">
        <v>278</v>
      </c>
      <c r="E9" t="s">
        <v>12</v>
      </c>
      <c r="F9" t="s">
        <v>27</v>
      </c>
      <c r="G9">
        <v>8</v>
      </c>
      <c r="H9" t="s">
        <v>15</v>
      </c>
      <c r="I9" t="s">
        <v>504</v>
      </c>
    </row>
    <row r="10" spans="1:11">
      <c r="A10">
        <v>78291</v>
      </c>
      <c r="B10" s="1">
        <v>42247.561307870368</v>
      </c>
      <c r="C10" s="1">
        <v>42255.401666666665</v>
      </c>
      <c r="D10" t="s">
        <v>278</v>
      </c>
      <c r="E10" t="s">
        <v>12</v>
      </c>
      <c r="F10" t="s">
        <v>27</v>
      </c>
      <c r="G10">
        <v>5.7</v>
      </c>
      <c r="H10" t="s">
        <v>15</v>
      </c>
      <c r="I10" t="s">
        <v>1309</v>
      </c>
    </row>
    <row r="11" spans="1:11">
      <c r="A11">
        <v>77717</v>
      </c>
      <c r="B11" s="1">
        <v>42199.474490740744</v>
      </c>
      <c r="C11" s="1">
        <v>42331.71130787037</v>
      </c>
      <c r="D11" t="s">
        <v>278</v>
      </c>
      <c r="E11" t="s">
        <v>12</v>
      </c>
      <c r="F11" t="s">
        <v>27</v>
      </c>
      <c r="G11">
        <v>8</v>
      </c>
      <c r="H11" t="s">
        <v>15</v>
      </c>
      <c r="I11" t="s">
        <v>1540</v>
      </c>
    </row>
    <row r="12" spans="1:11">
      <c r="A12">
        <v>80894</v>
      </c>
      <c r="B12" s="1">
        <v>42459.0234837963</v>
      </c>
      <c r="C12" s="1">
        <v>42591.633819444447</v>
      </c>
      <c r="D12" t="s">
        <v>413</v>
      </c>
      <c r="E12" t="s">
        <v>12</v>
      </c>
      <c r="F12" t="s">
        <v>27</v>
      </c>
      <c r="G12">
        <v>5.7</v>
      </c>
      <c r="H12" t="s">
        <v>15</v>
      </c>
      <c r="I12" t="s">
        <v>414</v>
      </c>
    </row>
    <row r="13" spans="1:11">
      <c r="A13">
        <v>80881</v>
      </c>
      <c r="B13" s="1">
        <v>42458.491678240738</v>
      </c>
      <c r="C13" s="1">
        <v>42615.445370370369</v>
      </c>
      <c r="D13" t="s">
        <v>413</v>
      </c>
      <c r="E13" t="s">
        <v>12</v>
      </c>
      <c r="F13" t="s">
        <v>27</v>
      </c>
      <c r="G13" t="s">
        <v>315</v>
      </c>
      <c r="H13" t="s">
        <v>15</v>
      </c>
      <c r="I13" t="s">
        <v>419</v>
      </c>
    </row>
    <row r="14" spans="1:11">
      <c r="A14">
        <v>79389</v>
      </c>
      <c r="B14" s="1">
        <v>42331.98228009259</v>
      </c>
      <c r="C14" s="1">
        <v>42402.724270833336</v>
      </c>
      <c r="D14" t="s">
        <v>413</v>
      </c>
      <c r="E14" t="s">
        <v>12</v>
      </c>
      <c r="F14" t="s">
        <v>27</v>
      </c>
      <c r="G14">
        <v>8</v>
      </c>
      <c r="H14" t="s">
        <v>15</v>
      </c>
      <c r="I14" t="s">
        <v>841</v>
      </c>
    </row>
    <row r="15" spans="1:11">
      <c r="A15">
        <v>78928</v>
      </c>
      <c r="B15" s="1">
        <v>42299.748888888891</v>
      </c>
      <c r="C15" s="1">
        <v>42402.608124999999</v>
      </c>
      <c r="D15" t="s">
        <v>413</v>
      </c>
      <c r="E15" t="s">
        <v>12</v>
      </c>
      <c r="F15" t="s">
        <v>27</v>
      </c>
      <c r="G15" t="s">
        <v>14</v>
      </c>
      <c r="H15" t="s">
        <v>15</v>
      </c>
      <c r="I15" t="s">
        <v>1056</v>
      </c>
    </row>
    <row r="16" spans="1:11">
      <c r="A16">
        <v>78380</v>
      </c>
      <c r="B16" s="1">
        <v>42256.457199074073</v>
      </c>
      <c r="C16" s="1">
        <v>42256.658993055556</v>
      </c>
      <c r="D16" t="s">
        <v>413</v>
      </c>
      <c r="E16" t="s">
        <v>12</v>
      </c>
      <c r="F16" t="s">
        <v>27</v>
      </c>
      <c r="G16" t="s">
        <v>611</v>
      </c>
      <c r="H16" t="s">
        <v>15</v>
      </c>
      <c r="I16" t="s">
        <v>1269</v>
      </c>
    </row>
    <row r="17" spans="1:9">
      <c r="A17">
        <v>77765</v>
      </c>
      <c r="B17" s="1">
        <v>42202.632118055553</v>
      </c>
      <c r="C17" s="1">
        <v>42248.584826388891</v>
      </c>
      <c r="D17" t="s">
        <v>413</v>
      </c>
      <c r="E17" t="s">
        <v>12</v>
      </c>
      <c r="F17" t="s">
        <v>27</v>
      </c>
      <c r="G17" t="s">
        <v>1294</v>
      </c>
      <c r="H17" t="s">
        <v>15</v>
      </c>
      <c r="I17" t="s">
        <v>1517</v>
      </c>
    </row>
    <row r="18" spans="1:9">
      <c r="A18">
        <v>80097</v>
      </c>
      <c r="B18" s="1">
        <v>42390.4609837963</v>
      </c>
      <c r="C18" s="1">
        <v>42390.657951388886</v>
      </c>
      <c r="D18" t="s">
        <v>634</v>
      </c>
      <c r="E18" t="s">
        <v>12</v>
      </c>
      <c r="F18" t="s">
        <v>13</v>
      </c>
      <c r="G18" t="s">
        <v>14</v>
      </c>
      <c r="H18" t="s">
        <v>15</v>
      </c>
      <c r="I18" t="s">
        <v>635</v>
      </c>
    </row>
    <row r="19" spans="1:9">
      <c r="A19">
        <v>81797</v>
      </c>
      <c r="B19" s="1">
        <v>42531.253275462965</v>
      </c>
      <c r="C19" s="1">
        <v>42537.274085648147</v>
      </c>
      <c r="D19" t="s">
        <v>222</v>
      </c>
      <c r="E19" t="s">
        <v>12</v>
      </c>
      <c r="F19" t="s">
        <v>27</v>
      </c>
      <c r="G19" t="s">
        <v>98</v>
      </c>
      <c r="H19" t="s">
        <v>15</v>
      </c>
      <c r="I19" t="s">
        <v>223</v>
      </c>
    </row>
    <row r="20" spans="1:9">
      <c r="A20">
        <v>81763</v>
      </c>
      <c r="B20" s="1">
        <v>42528.896701388891</v>
      </c>
      <c r="C20" s="1">
        <v>42548.486180555556</v>
      </c>
      <c r="D20" t="s">
        <v>222</v>
      </c>
      <c r="E20" t="s">
        <v>12</v>
      </c>
      <c r="F20" t="s">
        <v>27</v>
      </c>
      <c r="H20" t="s">
        <v>15</v>
      </c>
      <c r="I20" t="s">
        <v>230</v>
      </c>
    </row>
    <row r="21" spans="1:9">
      <c r="A21">
        <v>81306</v>
      </c>
      <c r="B21" s="1">
        <v>42494.369791666664</v>
      </c>
      <c r="C21" s="1">
        <v>42507.374814814815</v>
      </c>
      <c r="D21" t="s">
        <v>222</v>
      </c>
      <c r="E21" t="s">
        <v>12</v>
      </c>
      <c r="F21" t="s">
        <v>27</v>
      </c>
      <c r="G21" t="s">
        <v>192</v>
      </c>
      <c r="H21" t="s">
        <v>15</v>
      </c>
      <c r="I21" t="s">
        <v>295</v>
      </c>
    </row>
    <row r="22" spans="1:9">
      <c r="A22">
        <v>80650</v>
      </c>
      <c r="B22" s="1">
        <v>42436.951770833337</v>
      </c>
      <c r="C22" s="1">
        <v>42440.5309375</v>
      </c>
      <c r="D22" t="s">
        <v>222</v>
      </c>
      <c r="E22" t="s">
        <v>12</v>
      </c>
      <c r="F22" t="s">
        <v>27</v>
      </c>
      <c r="H22" t="s">
        <v>15</v>
      </c>
      <c r="I22" t="s">
        <v>488</v>
      </c>
    </row>
    <row r="23" spans="1:9">
      <c r="A23">
        <v>80623</v>
      </c>
      <c r="B23" s="1">
        <v>42434.707083333335</v>
      </c>
      <c r="C23" s="1">
        <v>42440.527442129627</v>
      </c>
      <c r="D23" t="s">
        <v>222</v>
      </c>
      <c r="E23" t="s">
        <v>12</v>
      </c>
      <c r="F23" t="s">
        <v>27</v>
      </c>
      <c r="G23">
        <v>7.5</v>
      </c>
      <c r="H23" t="s">
        <v>15</v>
      </c>
      <c r="I23" t="s">
        <v>498</v>
      </c>
    </row>
    <row r="24" spans="1:9">
      <c r="A24">
        <v>80588</v>
      </c>
      <c r="B24" s="1">
        <v>42431.603206018517</v>
      </c>
      <c r="C24" s="1">
        <v>42432.642824074072</v>
      </c>
      <c r="D24" t="s">
        <v>222</v>
      </c>
      <c r="E24" t="s">
        <v>12</v>
      </c>
      <c r="F24" t="s">
        <v>27</v>
      </c>
      <c r="H24" t="s">
        <v>15</v>
      </c>
      <c r="I24" t="s">
        <v>505</v>
      </c>
    </row>
    <row r="25" spans="1:9">
      <c r="A25">
        <v>80292</v>
      </c>
      <c r="B25" s="1">
        <v>42405.819247685184</v>
      </c>
      <c r="C25" s="1">
        <v>42418.774456018517</v>
      </c>
      <c r="D25" t="s">
        <v>222</v>
      </c>
      <c r="E25" t="s">
        <v>12</v>
      </c>
      <c r="F25" t="s">
        <v>27</v>
      </c>
      <c r="G25">
        <v>7.5</v>
      </c>
      <c r="H25" t="s">
        <v>15</v>
      </c>
      <c r="I25" t="s">
        <v>586</v>
      </c>
    </row>
    <row r="26" spans="1:9">
      <c r="A26">
        <v>80251</v>
      </c>
      <c r="B26" s="1">
        <v>42403.442210648151</v>
      </c>
      <c r="C26" s="1">
        <v>42403.539606481485</v>
      </c>
      <c r="D26" t="s">
        <v>222</v>
      </c>
      <c r="E26" t="s">
        <v>12</v>
      </c>
      <c r="F26" t="s">
        <v>27</v>
      </c>
      <c r="G26" t="s">
        <v>436</v>
      </c>
      <c r="H26" t="s">
        <v>15</v>
      </c>
      <c r="I26" t="s">
        <v>598</v>
      </c>
    </row>
    <row r="27" spans="1:9">
      <c r="A27">
        <v>79421</v>
      </c>
      <c r="B27" s="1">
        <v>42334.444502314815</v>
      </c>
      <c r="C27" s="1">
        <v>42388.510289351849</v>
      </c>
      <c r="D27" t="s">
        <v>222</v>
      </c>
      <c r="E27" t="s">
        <v>12</v>
      </c>
      <c r="F27" t="s">
        <v>27</v>
      </c>
      <c r="G27" t="s">
        <v>817</v>
      </c>
      <c r="H27" t="s">
        <v>15</v>
      </c>
      <c r="I27" t="s">
        <v>831</v>
      </c>
    </row>
    <row r="28" spans="1:9">
      <c r="A28">
        <v>78922</v>
      </c>
      <c r="B28" s="1">
        <v>42299.499513888892</v>
      </c>
      <c r="C28" s="1">
        <v>42432.641180555554</v>
      </c>
      <c r="D28" t="s">
        <v>222</v>
      </c>
      <c r="E28" t="s">
        <v>12</v>
      </c>
      <c r="F28" t="s">
        <v>27</v>
      </c>
      <c r="G28" t="s">
        <v>817</v>
      </c>
      <c r="H28" t="s">
        <v>15</v>
      </c>
      <c r="I28" t="s">
        <v>1067</v>
      </c>
    </row>
    <row r="29" spans="1:9">
      <c r="A29">
        <v>81166</v>
      </c>
      <c r="B29" s="1">
        <v>42481.246574074074</v>
      </c>
      <c r="C29" s="1">
        <v>42493.458437499998</v>
      </c>
      <c r="D29" t="s">
        <v>332</v>
      </c>
      <c r="E29" t="s">
        <v>12</v>
      </c>
      <c r="F29" t="s">
        <v>13</v>
      </c>
      <c r="G29" t="s">
        <v>192</v>
      </c>
      <c r="H29" t="s">
        <v>15</v>
      </c>
      <c r="I29" t="s">
        <v>333</v>
      </c>
    </row>
    <row r="30" spans="1:9">
      <c r="A30">
        <v>80875</v>
      </c>
      <c r="B30" s="1">
        <v>42458.272465277776</v>
      </c>
      <c r="C30" s="1">
        <v>42528.336435185185</v>
      </c>
      <c r="D30" t="s">
        <v>332</v>
      </c>
      <c r="E30" t="s">
        <v>12</v>
      </c>
      <c r="F30" t="s">
        <v>27</v>
      </c>
      <c r="G30" t="s">
        <v>421</v>
      </c>
      <c r="H30" t="s">
        <v>15</v>
      </c>
      <c r="I30" t="s">
        <v>422</v>
      </c>
    </row>
    <row r="31" spans="1:9">
      <c r="A31">
        <v>80874</v>
      </c>
      <c r="B31" s="1">
        <v>42458.117534722223</v>
      </c>
      <c r="C31" s="1">
        <v>42460.550752314812</v>
      </c>
      <c r="D31" t="s">
        <v>332</v>
      </c>
      <c r="E31" t="s">
        <v>12</v>
      </c>
      <c r="F31" t="s">
        <v>27</v>
      </c>
      <c r="G31" t="s">
        <v>423</v>
      </c>
      <c r="H31" t="s">
        <v>15</v>
      </c>
      <c r="I31" t="s">
        <v>424</v>
      </c>
    </row>
    <row r="32" spans="1:9">
      <c r="A32">
        <v>79074</v>
      </c>
      <c r="B32" s="1">
        <v>42310.558935185189</v>
      </c>
      <c r="C32" s="1">
        <v>42373.596377314818</v>
      </c>
      <c r="D32" t="s">
        <v>332</v>
      </c>
      <c r="E32" t="s">
        <v>12</v>
      </c>
      <c r="F32" t="s">
        <v>27</v>
      </c>
      <c r="G32">
        <v>5.7</v>
      </c>
      <c r="H32" t="s">
        <v>15</v>
      </c>
      <c r="I32" t="s">
        <v>985</v>
      </c>
    </row>
    <row r="33" spans="1:11">
      <c r="A33">
        <v>78398</v>
      </c>
      <c r="B33" s="1">
        <v>42257.557025462964</v>
      </c>
      <c r="C33" s="1">
        <v>42261.457453703704</v>
      </c>
      <c r="D33" t="s">
        <v>332</v>
      </c>
      <c r="E33" t="s">
        <v>12</v>
      </c>
      <c r="F33" t="s">
        <v>27</v>
      </c>
      <c r="G33">
        <v>5.7</v>
      </c>
      <c r="H33" t="s">
        <v>15</v>
      </c>
      <c r="I33" t="s">
        <v>1263</v>
      </c>
    </row>
    <row r="34" spans="1:11">
      <c r="A34">
        <v>78379</v>
      </c>
      <c r="B34" s="1">
        <v>42256.445416666669</v>
      </c>
      <c r="C34" s="1">
        <v>42256.660428240742</v>
      </c>
      <c r="D34" t="s">
        <v>332</v>
      </c>
      <c r="E34" t="s">
        <v>12</v>
      </c>
      <c r="F34" t="s">
        <v>27</v>
      </c>
      <c r="G34">
        <v>5.7</v>
      </c>
      <c r="H34" t="s">
        <v>15</v>
      </c>
      <c r="I34" t="s">
        <v>1270</v>
      </c>
    </row>
    <row r="35" spans="1:11">
      <c r="A35">
        <v>80818</v>
      </c>
      <c r="B35" s="1">
        <v>42451.288263888891</v>
      </c>
      <c r="C35" s="1">
        <v>42557.750972222224</v>
      </c>
      <c r="D35" t="s">
        <v>440</v>
      </c>
      <c r="E35" t="s">
        <v>12</v>
      </c>
      <c r="F35" t="s">
        <v>13</v>
      </c>
      <c r="G35" t="s">
        <v>315</v>
      </c>
      <c r="H35" t="s">
        <v>441</v>
      </c>
      <c r="I35" t="s">
        <v>442</v>
      </c>
    </row>
    <row r="36" spans="1:11">
      <c r="A36">
        <v>79416</v>
      </c>
      <c r="B36" s="1">
        <v>42334.273032407407</v>
      </c>
      <c r="C36" s="1">
        <v>42368.660914351851</v>
      </c>
      <c r="D36" t="s">
        <v>440</v>
      </c>
      <c r="E36" t="s">
        <v>12</v>
      </c>
      <c r="F36" t="s">
        <v>18</v>
      </c>
      <c r="G36" t="s">
        <v>832</v>
      </c>
      <c r="H36" t="s">
        <v>15</v>
      </c>
      <c r="I36" t="s">
        <v>833</v>
      </c>
    </row>
    <row r="37" spans="1:11">
      <c r="A37">
        <v>78695</v>
      </c>
      <c r="B37" s="1">
        <v>42282.091724537036</v>
      </c>
      <c r="C37" s="1">
        <v>42368.661203703705</v>
      </c>
      <c r="D37" t="s">
        <v>440</v>
      </c>
      <c r="E37" t="s">
        <v>12</v>
      </c>
      <c r="F37" t="s">
        <v>18</v>
      </c>
      <c r="G37" t="s">
        <v>1145</v>
      </c>
      <c r="H37" t="s">
        <v>15</v>
      </c>
      <c r="I37" t="s">
        <v>1165</v>
      </c>
    </row>
    <row r="38" spans="1:11">
      <c r="A38">
        <v>79730</v>
      </c>
      <c r="B38" s="1">
        <v>42360.322627314818</v>
      </c>
      <c r="C38" s="1">
        <v>42366.620706018519</v>
      </c>
      <c r="D38" t="s">
        <v>748</v>
      </c>
      <c r="E38" t="s">
        <v>12</v>
      </c>
      <c r="F38" t="s">
        <v>27</v>
      </c>
      <c r="G38">
        <v>8</v>
      </c>
      <c r="H38" t="s">
        <v>15</v>
      </c>
      <c r="I38" t="s">
        <v>749</v>
      </c>
    </row>
    <row r="39" spans="1:11">
      <c r="A39">
        <v>78111</v>
      </c>
      <c r="B39" s="1">
        <v>42233.68445601852</v>
      </c>
      <c r="C39" s="1">
        <v>42242.559594907405</v>
      </c>
      <c r="D39" t="s">
        <v>1387</v>
      </c>
      <c r="E39" t="s">
        <v>12</v>
      </c>
      <c r="F39" t="s">
        <v>27</v>
      </c>
      <c r="G39" t="s">
        <v>611</v>
      </c>
      <c r="H39" t="s">
        <v>15</v>
      </c>
      <c r="I39" t="s">
        <v>1388</v>
      </c>
    </row>
    <row r="40" spans="1:11">
      <c r="A40">
        <v>78914</v>
      </c>
      <c r="B40" s="1">
        <v>42299.256053240744</v>
      </c>
      <c r="C40" s="1">
        <v>42313.644467592596</v>
      </c>
      <c r="D40" t="s">
        <v>1071</v>
      </c>
      <c r="E40" t="s">
        <v>12</v>
      </c>
      <c r="F40" t="s">
        <v>27</v>
      </c>
      <c r="G40" t="s">
        <v>1072</v>
      </c>
      <c r="H40" t="s">
        <v>15</v>
      </c>
      <c r="I40" t="s">
        <v>1073</v>
      </c>
    </row>
    <row r="41" spans="1:11">
      <c r="A41">
        <v>78828</v>
      </c>
      <c r="B41" s="1">
        <v>42291.353113425925</v>
      </c>
      <c r="C41" s="1">
        <v>42390.958229166667</v>
      </c>
      <c r="D41" t="s">
        <v>1071</v>
      </c>
      <c r="E41" t="s">
        <v>12</v>
      </c>
      <c r="F41" t="s">
        <v>27</v>
      </c>
      <c r="G41" t="s">
        <v>1111</v>
      </c>
      <c r="H41" t="s">
        <v>15</v>
      </c>
      <c r="I41" t="s">
        <v>1112</v>
      </c>
    </row>
    <row r="42" spans="1:11">
      <c r="A42">
        <v>78641</v>
      </c>
      <c r="B42" s="1">
        <v>42277.366319444445</v>
      </c>
      <c r="C42" s="1">
        <v>42292.584386574075</v>
      </c>
      <c r="D42" t="s">
        <v>1071</v>
      </c>
      <c r="E42" t="s">
        <v>12</v>
      </c>
      <c r="F42" t="s">
        <v>27</v>
      </c>
      <c r="G42" t="s">
        <v>1178</v>
      </c>
      <c r="H42" t="s">
        <v>15</v>
      </c>
      <c r="I42" t="s">
        <v>1179</v>
      </c>
    </row>
    <row r="43" spans="1:11">
      <c r="A43">
        <v>77636</v>
      </c>
      <c r="B43" s="1">
        <v>42192.395300925928</v>
      </c>
      <c r="C43" s="1">
        <v>42208.072291666664</v>
      </c>
      <c r="D43" t="s">
        <v>1071</v>
      </c>
      <c r="E43" t="s">
        <v>12</v>
      </c>
      <c r="F43" t="s">
        <v>27</v>
      </c>
      <c r="G43" t="s">
        <v>1583</v>
      </c>
      <c r="H43" t="s">
        <v>1584</v>
      </c>
      <c r="I43" t="s">
        <v>1585</v>
      </c>
    </row>
    <row r="44" spans="1:11">
      <c r="A44">
        <v>81868</v>
      </c>
      <c r="B44" s="1">
        <v>42536.713055555556</v>
      </c>
      <c r="C44" s="1">
        <v>42538.541712962964</v>
      </c>
      <c r="D44" t="s">
        <v>206</v>
      </c>
      <c r="E44" t="s">
        <v>12</v>
      </c>
      <c r="F44" t="s">
        <v>27</v>
      </c>
      <c r="G44" t="s">
        <v>63</v>
      </c>
      <c r="H44" t="s">
        <v>15</v>
      </c>
      <c r="I44" t="s">
        <v>207</v>
      </c>
    </row>
    <row r="45" spans="1:11">
      <c r="A45">
        <v>80896</v>
      </c>
      <c r="B45" s="1">
        <v>42459.023518518516</v>
      </c>
      <c r="C45" s="1">
        <v>42503.626134259262</v>
      </c>
      <c r="D45" t="s">
        <v>206</v>
      </c>
      <c r="E45" t="s">
        <v>12</v>
      </c>
      <c r="F45" t="s">
        <v>27</v>
      </c>
      <c r="G45">
        <v>5.7</v>
      </c>
      <c r="H45" t="s">
        <v>15</v>
      </c>
      <c r="I45" t="s">
        <v>411</v>
      </c>
    </row>
    <row r="46" spans="1:11">
      <c r="A46">
        <v>80895</v>
      </c>
      <c r="B46" s="1">
        <v>42459.023506944446</v>
      </c>
      <c r="C46" s="1">
        <v>42515.745810185188</v>
      </c>
      <c r="D46" t="s">
        <v>206</v>
      </c>
      <c r="E46" t="s">
        <v>12</v>
      </c>
      <c r="F46" t="s">
        <v>27</v>
      </c>
      <c r="G46">
        <v>5.7</v>
      </c>
      <c r="H46" t="s">
        <v>15</v>
      </c>
      <c r="I46" t="s">
        <v>412</v>
      </c>
    </row>
    <row r="47" spans="1:11">
      <c r="A47">
        <v>80566</v>
      </c>
      <c r="B47" s="1">
        <v>42429.864421296297</v>
      </c>
      <c r="C47" s="1">
        <v>42515.618622685186</v>
      </c>
      <c r="D47" t="s">
        <v>206</v>
      </c>
      <c r="E47" t="s">
        <v>12</v>
      </c>
      <c r="F47" t="s">
        <v>27</v>
      </c>
      <c r="G47" t="s">
        <v>315</v>
      </c>
      <c r="H47" t="s">
        <v>15</v>
      </c>
      <c r="I47" t="s">
        <v>509</v>
      </c>
      <c r="J47" t="s">
        <v>154</v>
      </c>
      <c r="K47" t="s">
        <v>155</v>
      </c>
    </row>
    <row r="48" spans="1:11">
      <c r="A48">
        <v>79569</v>
      </c>
      <c r="B48" s="1">
        <v>42347.362708333334</v>
      </c>
      <c r="C48" s="1">
        <v>42349.580023148148</v>
      </c>
      <c r="D48" t="s">
        <v>206</v>
      </c>
      <c r="E48" t="s">
        <v>12</v>
      </c>
      <c r="F48" t="s">
        <v>27</v>
      </c>
      <c r="G48" t="s">
        <v>82</v>
      </c>
      <c r="H48" t="s">
        <v>15</v>
      </c>
      <c r="I48" t="s">
        <v>792</v>
      </c>
    </row>
    <row r="49" spans="1:9">
      <c r="A49">
        <v>79541</v>
      </c>
      <c r="B49" s="1">
        <v>42345.402060185188</v>
      </c>
      <c r="C49" s="1">
        <v>42349.579293981478</v>
      </c>
      <c r="D49" t="s">
        <v>206</v>
      </c>
      <c r="E49" t="s">
        <v>12</v>
      </c>
      <c r="F49" t="s">
        <v>27</v>
      </c>
      <c r="G49" t="s">
        <v>611</v>
      </c>
      <c r="H49" t="s">
        <v>262</v>
      </c>
      <c r="I49" t="s">
        <v>795</v>
      </c>
    </row>
    <row r="50" spans="1:9">
      <c r="A50">
        <v>79362</v>
      </c>
      <c r="B50" s="1">
        <v>42328.509398148148</v>
      </c>
      <c r="C50" s="1">
        <v>42333.618194444447</v>
      </c>
      <c r="D50" t="s">
        <v>206</v>
      </c>
      <c r="E50" t="s">
        <v>12</v>
      </c>
      <c r="F50" t="s">
        <v>27</v>
      </c>
      <c r="G50" t="s">
        <v>611</v>
      </c>
      <c r="H50" t="s">
        <v>32</v>
      </c>
      <c r="I50" t="s">
        <v>858</v>
      </c>
    </row>
    <row r="51" spans="1:9">
      <c r="A51">
        <v>79352</v>
      </c>
      <c r="B51" s="1">
        <v>42328.388993055552</v>
      </c>
      <c r="C51" s="1">
        <v>42417.721585648149</v>
      </c>
      <c r="D51" t="s">
        <v>206</v>
      </c>
      <c r="E51" t="s">
        <v>12</v>
      </c>
      <c r="F51" t="s">
        <v>27</v>
      </c>
      <c r="G51" t="s">
        <v>611</v>
      </c>
      <c r="H51" t="s">
        <v>860</v>
      </c>
      <c r="I51" t="s">
        <v>861</v>
      </c>
    </row>
    <row r="52" spans="1:9">
      <c r="A52">
        <v>79118</v>
      </c>
      <c r="B52" s="1">
        <v>42312.415891203702</v>
      </c>
      <c r="C52" s="1">
        <v>42328.013194444444</v>
      </c>
      <c r="D52" t="s">
        <v>206</v>
      </c>
      <c r="E52" t="s">
        <v>12</v>
      </c>
      <c r="F52" t="s">
        <v>27</v>
      </c>
      <c r="G52" t="s">
        <v>611</v>
      </c>
      <c r="H52" t="s">
        <v>15</v>
      </c>
      <c r="I52" t="s">
        <v>963</v>
      </c>
    </row>
    <row r="53" spans="1:9">
      <c r="A53">
        <v>78905</v>
      </c>
      <c r="B53" s="1">
        <v>42298.766851851855</v>
      </c>
      <c r="C53" s="1">
        <v>42356.605092592596</v>
      </c>
      <c r="D53" t="s">
        <v>206</v>
      </c>
      <c r="E53" t="s">
        <v>12</v>
      </c>
      <c r="F53" t="s">
        <v>27</v>
      </c>
      <c r="G53" t="s">
        <v>611</v>
      </c>
      <c r="H53" t="s">
        <v>99</v>
      </c>
      <c r="I53" t="s">
        <v>1079</v>
      </c>
    </row>
    <row r="54" spans="1:9">
      <c r="A54">
        <v>78899</v>
      </c>
      <c r="B54" s="1">
        <v>42298.577037037037</v>
      </c>
      <c r="C54" s="1">
        <v>42298.80059027778</v>
      </c>
      <c r="D54" t="s">
        <v>206</v>
      </c>
      <c r="E54" t="s">
        <v>12</v>
      </c>
      <c r="F54" t="s">
        <v>27</v>
      </c>
      <c r="G54" t="s">
        <v>1083</v>
      </c>
      <c r="H54" t="s">
        <v>99</v>
      </c>
      <c r="I54" t="s">
        <v>1084</v>
      </c>
    </row>
    <row r="55" spans="1:9">
      <c r="A55">
        <v>78191</v>
      </c>
      <c r="B55" s="1">
        <v>42240.51494212963</v>
      </c>
      <c r="C55" s="1">
        <v>42241.589965277781</v>
      </c>
      <c r="D55" t="s">
        <v>206</v>
      </c>
      <c r="E55" t="s">
        <v>12</v>
      </c>
      <c r="F55" t="s">
        <v>27</v>
      </c>
      <c r="G55" t="s">
        <v>609</v>
      </c>
      <c r="H55" t="s">
        <v>46</v>
      </c>
      <c r="I55" t="s">
        <v>1351</v>
      </c>
    </row>
    <row r="56" spans="1:9">
      <c r="A56">
        <v>77964</v>
      </c>
      <c r="B56" s="1">
        <v>42222.493287037039</v>
      </c>
      <c r="C56" s="1">
        <v>42495.199976851851</v>
      </c>
      <c r="D56" t="s">
        <v>206</v>
      </c>
      <c r="E56" t="s">
        <v>12</v>
      </c>
      <c r="F56" t="s">
        <v>27</v>
      </c>
      <c r="G56" t="s">
        <v>315</v>
      </c>
      <c r="H56" t="s">
        <v>15</v>
      </c>
      <c r="I56" t="s">
        <v>1433</v>
      </c>
    </row>
    <row r="57" spans="1:9">
      <c r="A57">
        <v>77961</v>
      </c>
      <c r="B57" s="1">
        <v>42222.473645833335</v>
      </c>
      <c r="C57" s="1">
        <v>42242.557847222219</v>
      </c>
      <c r="D57" t="s">
        <v>206</v>
      </c>
      <c r="E57" t="s">
        <v>12</v>
      </c>
      <c r="F57" t="s">
        <v>27</v>
      </c>
      <c r="G57" t="s">
        <v>958</v>
      </c>
      <c r="H57" t="s">
        <v>15</v>
      </c>
      <c r="I57" t="s">
        <v>1434</v>
      </c>
    </row>
    <row r="58" spans="1:9">
      <c r="A58">
        <v>81564</v>
      </c>
      <c r="B58" s="1">
        <v>42514.349918981483</v>
      </c>
      <c r="C58" s="1">
        <v>42551.685567129629</v>
      </c>
      <c r="D58" t="s">
        <v>264</v>
      </c>
      <c r="E58" t="s">
        <v>12</v>
      </c>
      <c r="F58" t="s">
        <v>27</v>
      </c>
      <c r="G58" t="s">
        <v>244</v>
      </c>
      <c r="H58" t="s">
        <v>15</v>
      </c>
      <c r="I58" t="s">
        <v>265</v>
      </c>
    </row>
    <row r="59" spans="1:9">
      <c r="A59">
        <v>81352</v>
      </c>
      <c r="B59" s="1">
        <v>42499.400393518517</v>
      </c>
      <c r="C59" s="1">
        <v>42500.565601851849</v>
      </c>
      <c r="D59" t="s">
        <v>264</v>
      </c>
      <c r="E59" t="s">
        <v>12</v>
      </c>
      <c r="F59" t="s">
        <v>27</v>
      </c>
      <c r="G59" t="s">
        <v>244</v>
      </c>
      <c r="H59" t="s">
        <v>15</v>
      </c>
      <c r="I59" t="s">
        <v>288</v>
      </c>
    </row>
    <row r="60" spans="1:9">
      <c r="A60">
        <v>81009</v>
      </c>
      <c r="B60" s="1">
        <v>42468.417881944442</v>
      </c>
      <c r="C60" s="1">
        <v>42593.60019675926</v>
      </c>
      <c r="D60" t="s">
        <v>264</v>
      </c>
      <c r="E60" t="s">
        <v>12</v>
      </c>
      <c r="F60" t="s">
        <v>27</v>
      </c>
      <c r="G60" t="s">
        <v>377</v>
      </c>
      <c r="H60" t="s">
        <v>15</v>
      </c>
      <c r="I60" t="s">
        <v>378</v>
      </c>
    </row>
    <row r="61" spans="1:9">
      <c r="A61">
        <v>80833</v>
      </c>
      <c r="B61" s="1">
        <v>42452.36787037037</v>
      </c>
      <c r="C61" s="1">
        <v>42551.715787037036</v>
      </c>
      <c r="D61" t="s">
        <v>264</v>
      </c>
      <c r="E61" t="s">
        <v>12</v>
      </c>
      <c r="F61" t="s">
        <v>27</v>
      </c>
      <c r="G61" t="s">
        <v>315</v>
      </c>
      <c r="H61" t="s">
        <v>15</v>
      </c>
      <c r="I61" t="s">
        <v>439</v>
      </c>
    </row>
    <row r="62" spans="1:9">
      <c r="A62">
        <v>80569</v>
      </c>
      <c r="B62" s="1">
        <v>42430.21056712963</v>
      </c>
      <c r="C62" s="1">
        <v>42551.688888888886</v>
      </c>
      <c r="D62" t="s">
        <v>264</v>
      </c>
      <c r="E62" t="s">
        <v>12</v>
      </c>
      <c r="F62" t="s">
        <v>27</v>
      </c>
      <c r="G62" t="s">
        <v>315</v>
      </c>
      <c r="H62" t="s">
        <v>15</v>
      </c>
      <c r="I62" t="s">
        <v>508</v>
      </c>
    </row>
    <row r="63" spans="1:9">
      <c r="A63">
        <v>80553</v>
      </c>
      <c r="B63" s="1">
        <v>42429.40079861111</v>
      </c>
      <c r="C63" s="1">
        <v>42495.203900462962</v>
      </c>
      <c r="D63" t="s">
        <v>264</v>
      </c>
      <c r="E63" t="s">
        <v>12</v>
      </c>
      <c r="F63" t="s">
        <v>27</v>
      </c>
      <c r="G63" t="s">
        <v>315</v>
      </c>
      <c r="H63" t="s">
        <v>15</v>
      </c>
      <c r="I63" t="s">
        <v>515</v>
      </c>
    </row>
    <row r="64" spans="1:9">
      <c r="A64">
        <v>78874</v>
      </c>
      <c r="B64" s="1">
        <v>42296.711956018517</v>
      </c>
      <c r="C64" s="1">
        <v>42551.720393518517</v>
      </c>
      <c r="D64" t="s">
        <v>264</v>
      </c>
      <c r="E64" t="s">
        <v>12</v>
      </c>
      <c r="F64" t="s">
        <v>27</v>
      </c>
      <c r="G64" t="s">
        <v>611</v>
      </c>
      <c r="H64" t="s">
        <v>15</v>
      </c>
      <c r="I64" t="s">
        <v>1095</v>
      </c>
    </row>
    <row r="65" spans="1:11">
      <c r="A65">
        <v>78823</v>
      </c>
      <c r="B65" s="1">
        <v>42290.764884259261</v>
      </c>
      <c r="C65" s="1">
        <v>42551.730046296296</v>
      </c>
      <c r="D65" t="s">
        <v>264</v>
      </c>
      <c r="E65" t="s">
        <v>12</v>
      </c>
      <c r="F65" t="s">
        <v>27</v>
      </c>
      <c r="G65" t="s">
        <v>611</v>
      </c>
      <c r="H65" t="s">
        <v>15</v>
      </c>
      <c r="I65" t="s">
        <v>1113</v>
      </c>
    </row>
    <row r="66" spans="1:11">
      <c r="A66">
        <v>78115</v>
      </c>
      <c r="B66" s="1">
        <v>42234.027673611112</v>
      </c>
      <c r="C66" s="1">
        <v>42282.783726851849</v>
      </c>
      <c r="D66" t="s">
        <v>264</v>
      </c>
      <c r="E66" t="s">
        <v>12</v>
      </c>
      <c r="F66" t="s">
        <v>13</v>
      </c>
      <c r="G66" t="s">
        <v>1383</v>
      </c>
      <c r="H66" t="s">
        <v>15</v>
      </c>
      <c r="I66" t="s">
        <v>1384</v>
      </c>
    </row>
    <row r="67" spans="1:11">
      <c r="A67">
        <v>77927</v>
      </c>
      <c r="B67" s="1">
        <v>42220.167303240742</v>
      </c>
      <c r="C67" s="1">
        <v>42282.786747685182</v>
      </c>
      <c r="D67" t="s">
        <v>264</v>
      </c>
      <c r="E67" t="s">
        <v>12</v>
      </c>
      <c r="F67" t="s">
        <v>13</v>
      </c>
      <c r="G67" t="s">
        <v>609</v>
      </c>
      <c r="H67" t="s">
        <v>15</v>
      </c>
      <c r="I67" t="s">
        <v>1446</v>
      </c>
    </row>
    <row r="68" spans="1:11">
      <c r="A68">
        <v>77853</v>
      </c>
      <c r="B68" s="1">
        <v>42213.191747685189</v>
      </c>
      <c r="C68" s="1">
        <v>42556.693831018521</v>
      </c>
      <c r="D68" t="s">
        <v>264</v>
      </c>
      <c r="E68" t="s">
        <v>12</v>
      </c>
      <c r="F68" t="s">
        <v>27</v>
      </c>
      <c r="G68" t="s">
        <v>1472</v>
      </c>
      <c r="H68" t="s">
        <v>15</v>
      </c>
      <c r="I68" t="s">
        <v>1473</v>
      </c>
    </row>
    <row r="69" spans="1:11">
      <c r="A69">
        <v>77848</v>
      </c>
      <c r="B69" s="1">
        <v>42213.115474537037</v>
      </c>
      <c r="C69" s="1">
        <v>42278.715011574073</v>
      </c>
      <c r="D69" t="s">
        <v>264</v>
      </c>
      <c r="E69" t="s">
        <v>12</v>
      </c>
      <c r="F69" t="s">
        <v>27</v>
      </c>
      <c r="G69" t="s">
        <v>1477</v>
      </c>
      <c r="H69" t="s">
        <v>15</v>
      </c>
      <c r="I69" t="s">
        <v>1478</v>
      </c>
    </row>
    <row r="70" spans="1:11">
      <c r="A70">
        <v>77846</v>
      </c>
      <c r="B70" s="1">
        <v>42213.032777777778</v>
      </c>
      <c r="C70" s="1">
        <v>42282.796481481484</v>
      </c>
      <c r="D70" t="s">
        <v>264</v>
      </c>
      <c r="E70" t="s">
        <v>12</v>
      </c>
      <c r="F70" t="s">
        <v>13</v>
      </c>
      <c r="G70" t="s">
        <v>609</v>
      </c>
      <c r="H70" t="s">
        <v>15</v>
      </c>
      <c r="I70" t="s">
        <v>1479</v>
      </c>
    </row>
    <row r="71" spans="1:11">
      <c r="A71">
        <v>82073</v>
      </c>
      <c r="B71" s="1">
        <v>42551.90111111111</v>
      </c>
      <c r="C71" s="1">
        <v>42586.723252314812</v>
      </c>
      <c r="D71" t="s">
        <v>159</v>
      </c>
      <c r="E71" t="s">
        <v>12</v>
      </c>
      <c r="F71" t="s">
        <v>13</v>
      </c>
      <c r="G71" t="s">
        <v>63</v>
      </c>
      <c r="H71" t="s">
        <v>160</v>
      </c>
      <c r="I71" t="s">
        <v>161</v>
      </c>
      <c r="J71" t="s">
        <v>162</v>
      </c>
      <c r="K71" t="s">
        <v>163</v>
      </c>
    </row>
    <row r="72" spans="1:11">
      <c r="A72">
        <v>78480</v>
      </c>
      <c r="B72" s="1">
        <v>42265.633287037039</v>
      </c>
      <c r="C72" s="1">
        <v>42279.655104166668</v>
      </c>
      <c r="D72" t="s">
        <v>159</v>
      </c>
      <c r="E72" t="s">
        <v>12</v>
      </c>
      <c r="F72" t="s">
        <v>27</v>
      </c>
      <c r="G72">
        <v>5.7</v>
      </c>
      <c r="H72" t="s">
        <v>15</v>
      </c>
      <c r="I72" t="s">
        <v>1231</v>
      </c>
    </row>
    <row r="73" spans="1:11">
      <c r="A73">
        <v>83112</v>
      </c>
      <c r="B73" s="1">
        <v>42636.176087962966</v>
      </c>
      <c r="C73" s="1">
        <v>42636.763518518521</v>
      </c>
      <c r="D73" t="s">
        <v>17</v>
      </c>
      <c r="E73" t="s">
        <v>12</v>
      </c>
      <c r="F73" t="s">
        <v>18</v>
      </c>
      <c r="G73" t="s">
        <v>19</v>
      </c>
      <c r="H73" t="s">
        <v>15</v>
      </c>
      <c r="I73" t="s">
        <v>20</v>
      </c>
    </row>
    <row r="74" spans="1:11">
      <c r="A74">
        <v>80922</v>
      </c>
      <c r="B74" s="1">
        <v>42460.485798611109</v>
      </c>
      <c r="C74" s="1">
        <v>42552.697893518518</v>
      </c>
      <c r="D74" t="s">
        <v>17</v>
      </c>
      <c r="E74" t="s">
        <v>12</v>
      </c>
      <c r="F74" t="s">
        <v>27</v>
      </c>
      <c r="G74" t="s">
        <v>400</v>
      </c>
      <c r="H74" t="s">
        <v>15</v>
      </c>
      <c r="I74" t="s">
        <v>401</v>
      </c>
      <c r="J74" t="s">
        <v>402</v>
      </c>
      <c r="K74" t="s">
        <v>403</v>
      </c>
    </row>
    <row r="75" spans="1:11">
      <c r="A75">
        <v>80015</v>
      </c>
      <c r="B75" s="1">
        <v>42386.141261574077</v>
      </c>
      <c r="C75" s="1">
        <v>42388.210312499999</v>
      </c>
      <c r="D75" t="s">
        <v>17</v>
      </c>
      <c r="E75" t="s">
        <v>12</v>
      </c>
      <c r="F75" t="s">
        <v>18</v>
      </c>
      <c r="G75" t="s">
        <v>674</v>
      </c>
      <c r="H75" t="s">
        <v>675</v>
      </c>
      <c r="I75" t="s">
        <v>676</v>
      </c>
    </row>
    <row r="76" spans="1:11">
      <c r="A76">
        <v>79396</v>
      </c>
      <c r="B76" s="1">
        <v>42332.492013888892</v>
      </c>
      <c r="C76" s="1">
        <v>42486.596967592595</v>
      </c>
      <c r="D76" t="s">
        <v>17</v>
      </c>
      <c r="E76" t="s">
        <v>12</v>
      </c>
      <c r="F76" t="s">
        <v>27</v>
      </c>
      <c r="H76" t="s">
        <v>15</v>
      </c>
      <c r="I76" t="s">
        <v>840</v>
      </c>
    </row>
    <row r="77" spans="1:11">
      <c r="A77">
        <v>79273</v>
      </c>
      <c r="B77" s="1">
        <v>42321.59920138889</v>
      </c>
      <c r="C77" s="1">
        <v>42387.600752314815</v>
      </c>
      <c r="D77" t="s">
        <v>17</v>
      </c>
      <c r="E77" t="s">
        <v>12</v>
      </c>
      <c r="F77" t="s">
        <v>18</v>
      </c>
      <c r="G77" t="s">
        <v>890</v>
      </c>
      <c r="H77" t="s">
        <v>15</v>
      </c>
      <c r="I77" t="s">
        <v>891</v>
      </c>
    </row>
    <row r="78" spans="1:11">
      <c r="A78">
        <v>79189</v>
      </c>
      <c r="B78" s="1">
        <v>42317.622673611113</v>
      </c>
      <c r="C78" s="1">
        <v>42580.48878472222</v>
      </c>
      <c r="D78" t="s">
        <v>17</v>
      </c>
      <c r="E78" t="s">
        <v>12</v>
      </c>
      <c r="F78" t="s">
        <v>13</v>
      </c>
      <c r="G78" t="s">
        <v>930</v>
      </c>
      <c r="H78" t="s">
        <v>15</v>
      </c>
      <c r="I78" t="s">
        <v>931</v>
      </c>
    </row>
    <row r="79" spans="1:11">
      <c r="A79">
        <v>80572</v>
      </c>
      <c r="B79" s="1">
        <v>42430.397499999999</v>
      </c>
      <c r="C79" s="1">
        <v>42446.668738425928</v>
      </c>
      <c r="D79" t="s">
        <v>506</v>
      </c>
      <c r="E79" t="s">
        <v>12</v>
      </c>
      <c r="F79" t="s">
        <v>27</v>
      </c>
      <c r="G79" t="s">
        <v>244</v>
      </c>
      <c r="H79" t="s">
        <v>15</v>
      </c>
      <c r="I79" t="s">
        <v>507</v>
      </c>
    </row>
    <row r="80" spans="1:11">
      <c r="A80">
        <v>80414</v>
      </c>
      <c r="B80" s="1">
        <v>42417.660370370373</v>
      </c>
      <c r="C80" s="1">
        <v>42432.959351851852</v>
      </c>
      <c r="D80" t="s">
        <v>506</v>
      </c>
      <c r="E80" t="s">
        <v>12</v>
      </c>
      <c r="F80" t="s">
        <v>27</v>
      </c>
      <c r="G80" t="s">
        <v>315</v>
      </c>
      <c r="H80" t="s">
        <v>15</v>
      </c>
      <c r="I80" t="s">
        <v>548</v>
      </c>
    </row>
    <row r="81" spans="1:9">
      <c r="A81">
        <v>80413</v>
      </c>
      <c r="B81" s="1">
        <v>42417.644965277781</v>
      </c>
      <c r="C81" s="1">
        <v>42429.76902777778</v>
      </c>
      <c r="D81" t="s">
        <v>506</v>
      </c>
      <c r="E81" t="s">
        <v>12</v>
      </c>
      <c r="F81" t="s">
        <v>27</v>
      </c>
      <c r="G81">
        <v>5.7</v>
      </c>
      <c r="H81" t="s">
        <v>15</v>
      </c>
      <c r="I81" t="e">
        <f>--early-plugin-load should have emtpy default value</f>
        <v>#NAME?</v>
      </c>
    </row>
    <row r="82" spans="1:9">
      <c r="A82">
        <v>80077</v>
      </c>
      <c r="B82" s="1">
        <v>42389.596041666664</v>
      </c>
      <c r="C82" s="1">
        <v>42391.671365740738</v>
      </c>
      <c r="D82" t="s">
        <v>506</v>
      </c>
      <c r="E82" t="s">
        <v>12</v>
      </c>
      <c r="F82" t="s">
        <v>27</v>
      </c>
      <c r="G82" t="s">
        <v>315</v>
      </c>
      <c r="H82" t="s">
        <v>15</v>
      </c>
      <c r="I82" t="s">
        <v>645</v>
      </c>
    </row>
    <row r="83" spans="1:9">
      <c r="A83">
        <v>81986</v>
      </c>
      <c r="B83" s="1">
        <v>42544.496574074074</v>
      </c>
      <c r="C83" s="1">
        <v>42594.58871527778</v>
      </c>
      <c r="D83" t="s">
        <v>182</v>
      </c>
      <c r="E83" t="s">
        <v>12</v>
      </c>
      <c r="F83" t="s">
        <v>27</v>
      </c>
      <c r="G83" t="s">
        <v>183</v>
      </c>
      <c r="H83" t="s">
        <v>15</v>
      </c>
      <c r="I83" t="s">
        <v>184</v>
      </c>
    </row>
    <row r="84" spans="1:9">
      <c r="A84">
        <v>81897</v>
      </c>
      <c r="B84" s="1">
        <v>42538.19023148148</v>
      </c>
      <c r="C84" s="1">
        <v>42580.971875000003</v>
      </c>
      <c r="D84" t="s">
        <v>182</v>
      </c>
      <c r="E84" t="s">
        <v>12</v>
      </c>
      <c r="F84" t="s">
        <v>27</v>
      </c>
      <c r="G84" t="s">
        <v>63</v>
      </c>
      <c r="H84" t="s">
        <v>15</v>
      </c>
      <c r="I84" t="s">
        <v>199</v>
      </c>
    </row>
    <row r="85" spans="1:9">
      <c r="A85">
        <v>81591</v>
      </c>
      <c r="B85" s="1">
        <v>42515.429884259262</v>
      </c>
      <c r="C85" s="1">
        <v>42541.767256944448</v>
      </c>
      <c r="D85" t="s">
        <v>182</v>
      </c>
      <c r="E85" t="s">
        <v>12</v>
      </c>
      <c r="F85" t="s">
        <v>27</v>
      </c>
      <c r="G85" t="s">
        <v>244</v>
      </c>
      <c r="H85" t="s">
        <v>15</v>
      </c>
      <c r="I85" t="s">
        <v>257</v>
      </c>
    </row>
    <row r="86" spans="1:9">
      <c r="A86">
        <v>79092</v>
      </c>
      <c r="B86" s="1">
        <v>42311.411261574074</v>
      </c>
      <c r="C86" s="1">
        <v>42424.971400462964</v>
      </c>
      <c r="D86" t="s">
        <v>182</v>
      </c>
      <c r="E86" t="s">
        <v>12</v>
      </c>
      <c r="F86" t="s">
        <v>27</v>
      </c>
      <c r="G86" t="s">
        <v>611</v>
      </c>
      <c r="H86" t="s">
        <v>15</v>
      </c>
      <c r="I86" t="s">
        <v>979</v>
      </c>
    </row>
    <row r="87" spans="1:9">
      <c r="A87">
        <v>79091</v>
      </c>
      <c r="B87" s="1">
        <v>42311.40693287037</v>
      </c>
      <c r="C87" s="1">
        <v>42424.97079861111</v>
      </c>
      <c r="D87" t="s">
        <v>182</v>
      </c>
      <c r="E87" t="s">
        <v>12</v>
      </c>
      <c r="F87" t="s">
        <v>27</v>
      </c>
      <c r="G87" t="s">
        <v>611</v>
      </c>
      <c r="H87" t="s">
        <v>15</v>
      </c>
      <c r="I87" t="s">
        <v>980</v>
      </c>
    </row>
    <row r="88" spans="1:9">
      <c r="A88">
        <v>79079</v>
      </c>
      <c r="B88" s="1">
        <v>42310.666342592594</v>
      </c>
      <c r="C88" s="1">
        <v>42424.969548611109</v>
      </c>
      <c r="D88" t="s">
        <v>182</v>
      </c>
      <c r="E88" t="s">
        <v>12</v>
      </c>
      <c r="F88" t="s">
        <v>13</v>
      </c>
      <c r="G88" t="s">
        <v>611</v>
      </c>
      <c r="H88" t="s">
        <v>15</v>
      </c>
      <c r="I88" t="s">
        <v>983</v>
      </c>
    </row>
    <row r="89" spans="1:9">
      <c r="A89">
        <v>82426</v>
      </c>
      <c r="B89" s="1">
        <v>42585.599178240744</v>
      </c>
      <c r="C89" s="1">
        <v>42614.539826388886</v>
      </c>
      <c r="D89" t="s">
        <v>102</v>
      </c>
      <c r="E89" t="s">
        <v>12</v>
      </c>
      <c r="F89" t="s">
        <v>27</v>
      </c>
      <c r="G89" t="s">
        <v>84</v>
      </c>
      <c r="H89" t="s">
        <v>15</v>
      </c>
      <c r="I89" t="s">
        <v>103</v>
      </c>
    </row>
    <row r="90" spans="1:9">
      <c r="A90">
        <v>81657</v>
      </c>
      <c r="B90" s="1">
        <v>42521.490729166668</v>
      </c>
      <c r="C90" s="1">
        <v>42636.391944444447</v>
      </c>
      <c r="D90" t="s">
        <v>102</v>
      </c>
      <c r="E90" t="s">
        <v>12</v>
      </c>
      <c r="F90" t="s">
        <v>27</v>
      </c>
      <c r="G90" t="s">
        <v>110</v>
      </c>
      <c r="H90" t="s">
        <v>15</v>
      </c>
      <c r="I90" t="s">
        <v>250</v>
      </c>
    </row>
    <row r="91" spans="1:9">
      <c r="A91">
        <v>81423</v>
      </c>
      <c r="B91" s="1">
        <v>42504.132465277777</v>
      </c>
      <c r="C91" s="1">
        <v>42556.003796296296</v>
      </c>
      <c r="D91" t="s">
        <v>102</v>
      </c>
      <c r="E91" t="s">
        <v>12</v>
      </c>
      <c r="F91" t="s">
        <v>13</v>
      </c>
      <c r="G91" t="s">
        <v>273</v>
      </c>
      <c r="H91" t="s">
        <v>15</v>
      </c>
      <c r="I91" t="s">
        <v>274</v>
      </c>
    </row>
    <row r="92" spans="1:9">
      <c r="A92">
        <v>81223</v>
      </c>
      <c r="B92" s="1">
        <v>42488.548055555555</v>
      </c>
      <c r="C92" s="1">
        <v>42587.613993055558</v>
      </c>
      <c r="D92" t="s">
        <v>102</v>
      </c>
      <c r="E92" t="s">
        <v>12</v>
      </c>
      <c r="F92" t="s">
        <v>27</v>
      </c>
      <c r="G92" t="s">
        <v>315</v>
      </c>
      <c r="H92" t="s">
        <v>15</v>
      </c>
      <c r="I92" t="s">
        <v>316</v>
      </c>
    </row>
    <row r="93" spans="1:9">
      <c r="A93">
        <v>80962</v>
      </c>
      <c r="B93" s="1">
        <v>42465.66474537037</v>
      </c>
      <c r="C93" s="1">
        <v>42552.443171296298</v>
      </c>
      <c r="D93" t="s">
        <v>102</v>
      </c>
      <c r="E93" t="s">
        <v>12</v>
      </c>
      <c r="F93" t="s">
        <v>27</v>
      </c>
      <c r="G93">
        <v>5.7</v>
      </c>
      <c r="H93" t="s">
        <v>15</v>
      </c>
      <c r="I93" t="s">
        <v>395</v>
      </c>
    </row>
    <row r="94" spans="1:9">
      <c r="A94">
        <v>80914</v>
      </c>
      <c r="B94" s="1">
        <v>42459.959629629629</v>
      </c>
      <c r="C94" s="1">
        <v>42460.077581018515</v>
      </c>
      <c r="D94" t="s">
        <v>102</v>
      </c>
      <c r="E94" t="s">
        <v>12</v>
      </c>
      <c r="F94" t="s">
        <v>27</v>
      </c>
      <c r="G94" t="s">
        <v>405</v>
      </c>
      <c r="H94" t="s">
        <v>15</v>
      </c>
      <c r="I94" t="s">
        <v>406</v>
      </c>
    </row>
    <row r="95" spans="1:9">
      <c r="A95">
        <v>80889</v>
      </c>
      <c r="B95" s="1">
        <v>42458.646932870368</v>
      </c>
      <c r="C95" s="1">
        <v>42587.432013888887</v>
      </c>
      <c r="D95" t="s">
        <v>102</v>
      </c>
      <c r="E95" t="s">
        <v>12</v>
      </c>
      <c r="F95" t="s">
        <v>60</v>
      </c>
      <c r="G95" t="s">
        <v>315</v>
      </c>
      <c r="H95" t="s">
        <v>415</v>
      </c>
      <c r="I95" t="s">
        <v>416</v>
      </c>
    </row>
    <row r="96" spans="1:9">
      <c r="A96">
        <v>80103</v>
      </c>
      <c r="B96" s="1">
        <v>42390.864722222221</v>
      </c>
      <c r="C96" s="1">
        <v>42527.295706018522</v>
      </c>
      <c r="D96" t="s">
        <v>102</v>
      </c>
      <c r="E96" t="s">
        <v>12</v>
      </c>
      <c r="F96" t="s">
        <v>13</v>
      </c>
      <c r="G96" t="s">
        <v>377</v>
      </c>
      <c r="H96" t="s">
        <v>15</v>
      </c>
      <c r="I96" t="s">
        <v>631</v>
      </c>
    </row>
    <row r="97" spans="1:9">
      <c r="A97">
        <v>80102</v>
      </c>
      <c r="B97" s="1">
        <v>42390.839178240742</v>
      </c>
      <c r="C97" s="1">
        <v>42527.311874999999</v>
      </c>
      <c r="D97" t="s">
        <v>102</v>
      </c>
      <c r="E97" t="s">
        <v>12</v>
      </c>
      <c r="F97" t="s">
        <v>27</v>
      </c>
      <c r="G97" t="s">
        <v>632</v>
      </c>
      <c r="H97" t="s">
        <v>15</v>
      </c>
      <c r="I97" t="s">
        <v>633</v>
      </c>
    </row>
    <row r="98" spans="1:9">
      <c r="A98">
        <v>80048</v>
      </c>
      <c r="B98" s="1">
        <v>42388.422824074078</v>
      </c>
      <c r="C98" s="1">
        <v>42447.665219907409</v>
      </c>
      <c r="D98" t="s">
        <v>102</v>
      </c>
      <c r="E98" t="s">
        <v>12</v>
      </c>
      <c r="F98" t="s">
        <v>27</v>
      </c>
      <c r="G98">
        <v>5.6</v>
      </c>
      <c r="H98" t="s">
        <v>15</v>
      </c>
      <c r="I98" t="s">
        <v>658</v>
      </c>
    </row>
    <row r="99" spans="1:9">
      <c r="A99">
        <v>79867</v>
      </c>
      <c r="B99" s="1">
        <v>42376.208692129629</v>
      </c>
      <c r="C99" s="1">
        <v>42618.379664351851</v>
      </c>
      <c r="D99" t="s">
        <v>102</v>
      </c>
      <c r="E99" t="s">
        <v>12</v>
      </c>
      <c r="F99" t="s">
        <v>27</v>
      </c>
      <c r="G99" t="s">
        <v>719</v>
      </c>
      <c r="H99" t="s">
        <v>15</v>
      </c>
      <c r="I99" t="s">
        <v>720</v>
      </c>
    </row>
    <row r="100" spans="1:9">
      <c r="A100">
        <v>79504</v>
      </c>
      <c r="B100" s="1">
        <v>42341.417268518519</v>
      </c>
      <c r="C100" s="1">
        <v>42458.874525462961</v>
      </c>
      <c r="D100" t="s">
        <v>102</v>
      </c>
      <c r="E100" t="s">
        <v>12</v>
      </c>
      <c r="F100" t="s">
        <v>27</v>
      </c>
      <c r="G100">
        <v>5.5</v>
      </c>
      <c r="H100" t="s">
        <v>15</v>
      </c>
      <c r="I100" t="s">
        <v>809</v>
      </c>
    </row>
    <row r="101" spans="1:9">
      <c r="A101">
        <v>79000</v>
      </c>
      <c r="B101" s="1">
        <v>42305.466145833336</v>
      </c>
      <c r="C101" s="1">
        <v>42345.381666666668</v>
      </c>
      <c r="D101" t="s">
        <v>102</v>
      </c>
      <c r="E101" t="s">
        <v>12</v>
      </c>
      <c r="F101" t="s">
        <v>27</v>
      </c>
      <c r="G101" t="s">
        <v>611</v>
      </c>
      <c r="H101" t="s">
        <v>262</v>
      </c>
      <c r="I101" t="s">
        <v>1012</v>
      </c>
    </row>
    <row r="102" spans="1:9">
      <c r="A102">
        <v>78999</v>
      </c>
      <c r="B102" s="1">
        <v>42305.457048611112</v>
      </c>
      <c r="C102" s="1">
        <v>42447.765138888892</v>
      </c>
      <c r="D102" t="s">
        <v>102</v>
      </c>
      <c r="E102" t="s">
        <v>12</v>
      </c>
      <c r="F102" t="s">
        <v>27</v>
      </c>
      <c r="G102" t="s">
        <v>611</v>
      </c>
      <c r="H102" t="s">
        <v>15</v>
      </c>
      <c r="I102" t="s">
        <v>1013</v>
      </c>
    </row>
    <row r="103" spans="1:9">
      <c r="A103">
        <v>78995</v>
      </c>
      <c r="B103" s="1">
        <v>42305.347083333334</v>
      </c>
      <c r="C103" s="1">
        <v>42513.623472222222</v>
      </c>
      <c r="D103" t="s">
        <v>102</v>
      </c>
      <c r="E103" t="s">
        <v>12</v>
      </c>
      <c r="F103" t="s">
        <v>13</v>
      </c>
      <c r="G103" t="s">
        <v>611</v>
      </c>
      <c r="H103" t="s">
        <v>15</v>
      </c>
      <c r="I103" t="s">
        <v>1015</v>
      </c>
    </row>
    <row r="104" spans="1:9">
      <c r="A104">
        <v>78963</v>
      </c>
      <c r="B104" s="1">
        <v>42303.509386574071</v>
      </c>
      <c r="C104" s="1">
        <v>42482.600752314815</v>
      </c>
      <c r="D104" t="s">
        <v>102</v>
      </c>
      <c r="E104" t="s">
        <v>12</v>
      </c>
      <c r="F104" t="s">
        <v>13</v>
      </c>
      <c r="G104" t="s">
        <v>1030</v>
      </c>
      <c r="H104" t="s">
        <v>15</v>
      </c>
      <c r="I104" t="s">
        <v>1040</v>
      </c>
    </row>
    <row r="105" spans="1:9">
      <c r="A105">
        <v>78758</v>
      </c>
      <c r="B105" s="1">
        <v>42285.542708333334</v>
      </c>
      <c r="C105" s="1">
        <v>42552.445787037039</v>
      </c>
      <c r="D105" t="s">
        <v>102</v>
      </c>
      <c r="E105" t="s">
        <v>12</v>
      </c>
      <c r="F105" t="s">
        <v>13</v>
      </c>
      <c r="G105" t="s">
        <v>611</v>
      </c>
      <c r="H105" t="s">
        <v>139</v>
      </c>
      <c r="I105" t="s">
        <v>1133</v>
      </c>
    </row>
    <row r="106" spans="1:9">
      <c r="A106">
        <v>78722</v>
      </c>
      <c r="B106" s="1">
        <v>42283.693564814814</v>
      </c>
      <c r="C106" s="1">
        <v>42450.686296296299</v>
      </c>
      <c r="D106" t="s">
        <v>102</v>
      </c>
      <c r="E106" t="s">
        <v>12</v>
      </c>
      <c r="F106" t="s">
        <v>27</v>
      </c>
      <c r="H106" t="s">
        <v>15</v>
      </c>
      <c r="I106" t="s">
        <v>1153</v>
      </c>
    </row>
    <row r="107" spans="1:9">
      <c r="A107">
        <v>78479</v>
      </c>
      <c r="B107" s="1">
        <v>42265.61614583333</v>
      </c>
      <c r="C107" s="1">
        <v>42285.5778587963</v>
      </c>
      <c r="D107" t="s">
        <v>102</v>
      </c>
      <c r="E107" t="s">
        <v>12</v>
      </c>
      <c r="F107" t="s">
        <v>27</v>
      </c>
      <c r="G107" t="s">
        <v>609</v>
      </c>
      <c r="H107" t="s">
        <v>15</v>
      </c>
      <c r="I107" t="s">
        <v>1232</v>
      </c>
    </row>
    <row r="108" spans="1:9">
      <c r="A108">
        <v>78389</v>
      </c>
      <c r="B108" s="1">
        <v>42257.360243055555</v>
      </c>
      <c r="C108" s="1">
        <v>42261.654606481483</v>
      </c>
      <c r="D108" t="s">
        <v>102</v>
      </c>
      <c r="E108" t="s">
        <v>12</v>
      </c>
      <c r="F108" t="s">
        <v>13</v>
      </c>
      <c r="G108" t="s">
        <v>1265</v>
      </c>
      <c r="H108" t="s">
        <v>15</v>
      </c>
      <c r="I108" t="s">
        <v>1266</v>
      </c>
    </row>
    <row r="109" spans="1:9">
      <c r="A109">
        <v>78352</v>
      </c>
      <c r="B109" s="1">
        <v>42254.352037037039</v>
      </c>
      <c r="C109" s="1">
        <v>42458.810381944444</v>
      </c>
      <c r="D109" t="s">
        <v>102</v>
      </c>
      <c r="E109" t="s">
        <v>12</v>
      </c>
      <c r="F109" t="s">
        <v>27</v>
      </c>
      <c r="G109" t="s">
        <v>609</v>
      </c>
      <c r="H109" t="s">
        <v>15</v>
      </c>
      <c r="I109" t="s">
        <v>1283</v>
      </c>
    </row>
    <row r="110" spans="1:9">
      <c r="A110">
        <v>78304</v>
      </c>
      <c r="B110" s="1">
        <v>42249.47550925926</v>
      </c>
      <c r="C110" s="1">
        <v>42261.65766203704</v>
      </c>
      <c r="D110" t="s">
        <v>102</v>
      </c>
      <c r="E110" t="s">
        <v>12</v>
      </c>
      <c r="F110" t="s">
        <v>27</v>
      </c>
      <c r="G110" t="s">
        <v>1294</v>
      </c>
      <c r="H110" t="s">
        <v>15</v>
      </c>
      <c r="I110" t="s">
        <v>1300</v>
      </c>
    </row>
    <row r="111" spans="1:9">
      <c r="A111">
        <v>78264</v>
      </c>
      <c r="B111" s="1">
        <v>42244.674907407411</v>
      </c>
      <c r="C111" s="1">
        <v>42257.60738425926</v>
      </c>
      <c r="D111" t="s">
        <v>102</v>
      </c>
      <c r="E111" t="s">
        <v>12</v>
      </c>
      <c r="F111" t="s">
        <v>27</v>
      </c>
      <c r="G111" t="s">
        <v>1294</v>
      </c>
      <c r="H111" t="s">
        <v>15</v>
      </c>
      <c r="I111" t="s">
        <v>1318</v>
      </c>
    </row>
    <row r="112" spans="1:9">
      <c r="A112">
        <v>78263</v>
      </c>
      <c r="B112" s="1">
        <v>42244.646516203706</v>
      </c>
      <c r="C112" s="1">
        <v>42257.58152777778</v>
      </c>
      <c r="D112" t="s">
        <v>102</v>
      </c>
      <c r="E112" t="s">
        <v>12</v>
      </c>
      <c r="F112" t="s">
        <v>27</v>
      </c>
      <c r="G112" t="s">
        <v>1294</v>
      </c>
      <c r="H112" t="s">
        <v>15</v>
      </c>
      <c r="I112" t="s">
        <v>1319</v>
      </c>
    </row>
    <row r="113" spans="1:11">
      <c r="A113">
        <v>78211</v>
      </c>
      <c r="B113" s="1">
        <v>42241.682395833333</v>
      </c>
      <c r="C113" s="1">
        <v>42335.721539351849</v>
      </c>
      <c r="D113" t="s">
        <v>102</v>
      </c>
      <c r="E113" t="s">
        <v>12</v>
      </c>
      <c r="F113" t="s">
        <v>27</v>
      </c>
      <c r="G113">
        <v>5.7</v>
      </c>
      <c r="H113" t="s">
        <v>15</v>
      </c>
      <c r="I113" t="s">
        <v>1342</v>
      </c>
    </row>
    <row r="114" spans="1:11">
      <c r="A114">
        <v>78196</v>
      </c>
      <c r="B114" s="1">
        <v>42241.059513888889</v>
      </c>
      <c r="C114" s="1">
        <v>42510.678749999999</v>
      </c>
      <c r="D114" t="s">
        <v>102</v>
      </c>
      <c r="E114" t="s">
        <v>12</v>
      </c>
      <c r="F114" t="s">
        <v>27</v>
      </c>
      <c r="G114">
        <v>5.7</v>
      </c>
      <c r="H114" t="s">
        <v>15</v>
      </c>
      <c r="I114" t="s">
        <v>1350</v>
      </c>
    </row>
    <row r="115" spans="1:11">
      <c r="A115">
        <v>78133</v>
      </c>
      <c r="B115" s="1">
        <v>42235.491319444445</v>
      </c>
      <c r="C115" s="1">
        <v>42447.024629629632</v>
      </c>
      <c r="D115" t="s">
        <v>102</v>
      </c>
      <c r="E115" t="s">
        <v>12</v>
      </c>
      <c r="F115" t="s">
        <v>27</v>
      </c>
      <c r="G115" t="s">
        <v>1280</v>
      </c>
      <c r="H115" t="s">
        <v>15</v>
      </c>
      <c r="I115" t="s">
        <v>1376</v>
      </c>
      <c r="J115" t="s">
        <v>738</v>
      </c>
      <c r="K115" t="s">
        <v>739</v>
      </c>
    </row>
    <row r="116" spans="1:11">
      <c r="A116">
        <v>78121</v>
      </c>
      <c r="B116" s="1">
        <v>42234.396122685182</v>
      </c>
      <c r="C116" s="1">
        <v>42410.697384259256</v>
      </c>
      <c r="D116" t="s">
        <v>102</v>
      </c>
      <c r="E116" t="s">
        <v>12</v>
      </c>
      <c r="F116" t="s">
        <v>27</v>
      </c>
      <c r="G116" t="s">
        <v>1381</v>
      </c>
      <c r="H116" t="s">
        <v>15</v>
      </c>
      <c r="I116" t="s">
        <v>1382</v>
      </c>
    </row>
    <row r="117" spans="1:11">
      <c r="A117">
        <v>77812</v>
      </c>
      <c r="B117" s="1">
        <v>42208.429155092592</v>
      </c>
      <c r="C117" s="1">
        <v>42214.4534375</v>
      </c>
      <c r="D117" t="s">
        <v>102</v>
      </c>
      <c r="E117" t="s">
        <v>12</v>
      </c>
      <c r="F117" t="s">
        <v>18</v>
      </c>
      <c r="G117" t="s">
        <v>1498</v>
      </c>
      <c r="H117" t="s">
        <v>139</v>
      </c>
      <c r="I117" t="s">
        <v>1499</v>
      </c>
    </row>
    <row r="118" spans="1:11">
      <c r="A118">
        <v>77763</v>
      </c>
      <c r="B118" s="1">
        <v>42202.623935185184</v>
      </c>
      <c r="C118" s="1">
        <v>42254.630590277775</v>
      </c>
      <c r="D118" t="s">
        <v>102</v>
      </c>
      <c r="E118" t="s">
        <v>12</v>
      </c>
      <c r="F118" t="s">
        <v>27</v>
      </c>
      <c r="G118" t="s">
        <v>1294</v>
      </c>
      <c r="H118" t="s">
        <v>15</v>
      </c>
      <c r="I118" t="s">
        <v>1518</v>
      </c>
    </row>
    <row r="119" spans="1:11">
      <c r="A119">
        <v>77740</v>
      </c>
      <c r="B119" s="1">
        <v>42200.862222222226</v>
      </c>
      <c r="C119" s="1">
        <v>42346.4687037037</v>
      </c>
      <c r="D119" t="s">
        <v>102</v>
      </c>
      <c r="E119" t="s">
        <v>12</v>
      </c>
      <c r="F119" t="s">
        <v>18</v>
      </c>
      <c r="G119" t="s">
        <v>611</v>
      </c>
      <c r="H119" t="s">
        <v>37</v>
      </c>
      <c r="I119" t="s">
        <v>1529</v>
      </c>
    </row>
    <row r="120" spans="1:11">
      <c r="A120">
        <v>77738</v>
      </c>
      <c r="B120" s="1">
        <v>42200.816666666666</v>
      </c>
      <c r="C120" s="1">
        <v>42290.52071759259</v>
      </c>
      <c r="D120" t="s">
        <v>102</v>
      </c>
      <c r="E120" t="s">
        <v>12</v>
      </c>
      <c r="F120" t="s">
        <v>27</v>
      </c>
      <c r="G120" t="s">
        <v>611</v>
      </c>
      <c r="H120" t="s">
        <v>15</v>
      </c>
      <c r="I120" t="s">
        <v>1532</v>
      </c>
    </row>
    <row r="121" spans="1:11">
      <c r="A121">
        <v>77732</v>
      </c>
      <c r="B121" s="1">
        <v>42200.569641203707</v>
      </c>
      <c r="C121" s="1">
        <v>42272.768437500003</v>
      </c>
      <c r="D121" t="s">
        <v>102</v>
      </c>
      <c r="E121" t="s">
        <v>12</v>
      </c>
      <c r="F121" t="s">
        <v>18</v>
      </c>
      <c r="G121" t="s">
        <v>1536</v>
      </c>
      <c r="H121" t="s">
        <v>32</v>
      </c>
      <c r="I121" t="s">
        <v>1537</v>
      </c>
    </row>
    <row r="122" spans="1:11">
      <c r="A122">
        <v>77684</v>
      </c>
      <c r="B122" s="1">
        <v>42195.999699074076</v>
      </c>
      <c r="C122" s="1">
        <v>42429.51353009259</v>
      </c>
      <c r="D122" t="s">
        <v>102</v>
      </c>
      <c r="E122" t="s">
        <v>12</v>
      </c>
      <c r="F122" t="s">
        <v>13</v>
      </c>
      <c r="G122" t="s">
        <v>1527</v>
      </c>
      <c r="H122" t="s">
        <v>46</v>
      </c>
      <c r="I122" t="s">
        <v>1555</v>
      </c>
    </row>
    <row r="123" spans="1:11">
      <c r="A123">
        <v>82003</v>
      </c>
      <c r="B123" s="1">
        <v>42546.677291666667</v>
      </c>
      <c r="C123" s="1">
        <v>42600.466805555552</v>
      </c>
      <c r="D123" t="s">
        <v>179</v>
      </c>
      <c r="E123" t="s">
        <v>12</v>
      </c>
      <c r="F123" t="s">
        <v>27</v>
      </c>
      <c r="G123" t="s">
        <v>63</v>
      </c>
      <c r="H123" t="s">
        <v>15</v>
      </c>
      <c r="I123" t="s">
        <v>180</v>
      </c>
    </row>
    <row r="124" spans="1:11">
      <c r="A124">
        <v>79324</v>
      </c>
      <c r="B124" s="1">
        <v>42326.525034722225</v>
      </c>
      <c r="C124" s="1">
        <v>42537.251273148147</v>
      </c>
      <c r="D124" t="s">
        <v>179</v>
      </c>
      <c r="E124" t="s">
        <v>12</v>
      </c>
      <c r="F124" t="s">
        <v>18</v>
      </c>
      <c r="G124" t="s">
        <v>872</v>
      </c>
      <c r="H124" t="s">
        <v>46</v>
      </c>
      <c r="I124" t="s">
        <v>873</v>
      </c>
    </row>
    <row r="125" spans="1:11">
      <c r="A125">
        <v>80026</v>
      </c>
      <c r="B125" s="1">
        <v>42387.395358796297</v>
      </c>
      <c r="C125" s="1">
        <v>42521.612280092595</v>
      </c>
      <c r="D125" t="s">
        <v>668</v>
      </c>
      <c r="E125" t="s">
        <v>12</v>
      </c>
      <c r="F125" t="s">
        <v>13</v>
      </c>
      <c r="G125" t="s">
        <v>286</v>
      </c>
      <c r="H125" t="s">
        <v>15</v>
      </c>
      <c r="I125" t="s">
        <v>669</v>
      </c>
    </row>
    <row r="126" spans="1:11">
      <c r="A126">
        <v>79122</v>
      </c>
      <c r="B126" s="1">
        <v>42312.65357638889</v>
      </c>
      <c r="C126" s="1">
        <v>42318.714606481481</v>
      </c>
      <c r="D126" t="s">
        <v>960</v>
      </c>
      <c r="E126" t="s">
        <v>12</v>
      </c>
      <c r="F126" t="s">
        <v>27</v>
      </c>
      <c r="G126" t="s">
        <v>82</v>
      </c>
      <c r="H126" t="s">
        <v>15</v>
      </c>
      <c r="I126" t="s">
        <v>961</v>
      </c>
    </row>
    <row r="127" spans="1:11">
      <c r="A127">
        <v>79999</v>
      </c>
      <c r="B127" s="1">
        <v>42384.389050925929</v>
      </c>
      <c r="C127" s="1">
        <v>42389.699004629627</v>
      </c>
      <c r="D127" t="s">
        <v>688</v>
      </c>
      <c r="E127" t="s">
        <v>12</v>
      </c>
      <c r="F127" t="s">
        <v>27</v>
      </c>
      <c r="G127" t="s">
        <v>315</v>
      </c>
      <c r="H127" t="s">
        <v>15</v>
      </c>
      <c r="I127" t="s">
        <v>689</v>
      </c>
    </row>
    <row r="128" spans="1:11">
      <c r="A128">
        <v>79328</v>
      </c>
      <c r="B128" s="1">
        <v>42326.588958333334</v>
      </c>
      <c r="C128" s="1">
        <v>42424.974143518521</v>
      </c>
      <c r="D128" t="s">
        <v>688</v>
      </c>
      <c r="E128" t="s">
        <v>12</v>
      </c>
      <c r="F128" t="s">
        <v>13</v>
      </c>
      <c r="G128" t="s">
        <v>869</v>
      </c>
      <c r="H128" t="s">
        <v>15</v>
      </c>
      <c r="I128" t="s">
        <v>870</v>
      </c>
    </row>
    <row r="129" spans="1:11">
      <c r="A129">
        <v>79277</v>
      </c>
      <c r="B129" s="1">
        <v>42321.778645833336</v>
      </c>
      <c r="C129" s="1">
        <v>42352.605416666665</v>
      </c>
      <c r="D129" t="s">
        <v>688</v>
      </c>
      <c r="E129" t="s">
        <v>12</v>
      </c>
      <c r="F129" t="s">
        <v>13</v>
      </c>
      <c r="G129" t="s">
        <v>888</v>
      </c>
      <c r="H129" t="s">
        <v>15</v>
      </c>
      <c r="I129" t="s">
        <v>889</v>
      </c>
    </row>
    <row r="130" spans="1:11">
      <c r="A130">
        <v>78374</v>
      </c>
      <c r="B130" s="1">
        <v>42256.254965277774</v>
      </c>
      <c r="C130" s="1">
        <v>42385.66033564815</v>
      </c>
      <c r="D130" t="s">
        <v>688</v>
      </c>
      <c r="E130" t="s">
        <v>12</v>
      </c>
      <c r="F130" t="s">
        <v>13</v>
      </c>
      <c r="G130" t="s">
        <v>1272</v>
      </c>
      <c r="H130" t="s">
        <v>15</v>
      </c>
      <c r="I130" t="s">
        <v>1273</v>
      </c>
    </row>
    <row r="131" spans="1:11">
      <c r="A131">
        <v>78033</v>
      </c>
      <c r="B131" s="1">
        <v>42228.110682870371</v>
      </c>
      <c r="C131" s="1">
        <v>42480.630219907405</v>
      </c>
      <c r="D131" t="s">
        <v>688</v>
      </c>
      <c r="E131" t="s">
        <v>12</v>
      </c>
      <c r="F131" t="s">
        <v>13</v>
      </c>
      <c r="G131" t="s">
        <v>1412</v>
      </c>
      <c r="H131" t="s">
        <v>15</v>
      </c>
      <c r="I131" t="s">
        <v>1413</v>
      </c>
    </row>
    <row r="132" spans="1:11">
      <c r="A132">
        <v>77898</v>
      </c>
      <c r="B132" s="1">
        <v>42216.122199074074</v>
      </c>
      <c r="C132" s="1">
        <v>42216.127326388887</v>
      </c>
      <c r="D132" t="s">
        <v>688</v>
      </c>
      <c r="E132" t="s">
        <v>12</v>
      </c>
      <c r="F132" t="s">
        <v>27</v>
      </c>
      <c r="G132" t="s">
        <v>1454</v>
      </c>
      <c r="H132" t="s">
        <v>46</v>
      </c>
      <c r="I132" t="s">
        <v>1455</v>
      </c>
    </row>
    <row r="133" spans="1:11">
      <c r="A133">
        <v>77897</v>
      </c>
      <c r="B133" s="1">
        <v>42216.116782407407</v>
      </c>
      <c r="C133" s="1">
        <v>42216.12908564815</v>
      </c>
      <c r="D133" t="s">
        <v>688</v>
      </c>
      <c r="E133" t="s">
        <v>12</v>
      </c>
      <c r="F133" t="s">
        <v>27</v>
      </c>
      <c r="G133" t="s">
        <v>1454</v>
      </c>
      <c r="H133" t="s">
        <v>139</v>
      </c>
      <c r="I133" t="s">
        <v>1456</v>
      </c>
    </row>
    <row r="134" spans="1:11">
      <c r="A134">
        <v>77860</v>
      </c>
      <c r="B134" s="1">
        <v>42213.640266203707</v>
      </c>
      <c r="C134" s="1">
        <v>42283.701284722221</v>
      </c>
      <c r="D134" t="s">
        <v>688</v>
      </c>
      <c r="E134" t="s">
        <v>12</v>
      </c>
      <c r="F134" t="s">
        <v>27</v>
      </c>
      <c r="G134" t="s">
        <v>609</v>
      </c>
      <c r="H134" t="s">
        <v>15</v>
      </c>
      <c r="I134" t="s">
        <v>1471</v>
      </c>
    </row>
    <row r="135" spans="1:11">
      <c r="A135">
        <v>82312</v>
      </c>
      <c r="B135" s="1">
        <v>42572.900833333333</v>
      </c>
      <c r="C135" s="1">
        <v>42573.234872685185</v>
      </c>
      <c r="D135" t="s">
        <v>122</v>
      </c>
      <c r="E135" t="s">
        <v>12</v>
      </c>
      <c r="F135" t="s">
        <v>18</v>
      </c>
      <c r="G135" t="s">
        <v>123</v>
      </c>
      <c r="H135" t="s">
        <v>124</v>
      </c>
      <c r="I135" t="s">
        <v>125</v>
      </c>
    </row>
    <row r="136" spans="1:11">
      <c r="A136">
        <v>80780</v>
      </c>
      <c r="B136" s="1">
        <v>42446.49664351852</v>
      </c>
      <c r="C136" s="1">
        <v>42458.492569444446</v>
      </c>
      <c r="D136" t="s">
        <v>122</v>
      </c>
      <c r="E136" t="s">
        <v>12</v>
      </c>
      <c r="F136" t="s">
        <v>27</v>
      </c>
      <c r="G136">
        <v>5.7</v>
      </c>
      <c r="H136" t="s">
        <v>15</v>
      </c>
      <c r="I136" t="s">
        <v>455</v>
      </c>
    </row>
    <row r="137" spans="1:11">
      <c r="A137">
        <v>79934</v>
      </c>
      <c r="B137" s="1">
        <v>42381.450601851851</v>
      </c>
      <c r="C137" s="1">
        <v>42417.347083333334</v>
      </c>
      <c r="D137" t="s">
        <v>122</v>
      </c>
      <c r="E137" t="s">
        <v>12</v>
      </c>
      <c r="F137" t="s">
        <v>27</v>
      </c>
      <c r="G137" t="s">
        <v>315</v>
      </c>
      <c r="H137" t="s">
        <v>15</v>
      </c>
      <c r="I137" t="s">
        <v>700</v>
      </c>
    </row>
    <row r="138" spans="1:11">
      <c r="A138">
        <v>79784</v>
      </c>
      <c r="B138" s="1">
        <v>42366.28502314815</v>
      </c>
      <c r="C138" s="1">
        <v>42390.629421296297</v>
      </c>
      <c r="D138" t="s">
        <v>122</v>
      </c>
      <c r="E138" t="s">
        <v>12</v>
      </c>
      <c r="F138" t="s">
        <v>27</v>
      </c>
      <c r="G138" t="s">
        <v>736</v>
      </c>
      <c r="H138" t="s">
        <v>15</v>
      </c>
      <c r="I138" t="s">
        <v>737</v>
      </c>
      <c r="J138" t="s">
        <v>738</v>
      </c>
      <c r="K138" t="s">
        <v>739</v>
      </c>
    </row>
    <row r="139" spans="1:11">
      <c r="A139">
        <v>79533</v>
      </c>
      <c r="B139" s="1">
        <v>42343.365104166667</v>
      </c>
      <c r="C139" s="1">
        <v>42641.614386574074</v>
      </c>
      <c r="D139" t="s">
        <v>122</v>
      </c>
      <c r="E139" t="s">
        <v>12</v>
      </c>
      <c r="F139" t="s">
        <v>27</v>
      </c>
      <c r="G139" t="s">
        <v>798</v>
      </c>
      <c r="H139" t="s">
        <v>15</v>
      </c>
      <c r="I139" t="s">
        <v>799</v>
      </c>
      <c r="J139" t="s">
        <v>738</v>
      </c>
      <c r="K139" t="s">
        <v>739</v>
      </c>
    </row>
    <row r="140" spans="1:11">
      <c r="A140">
        <v>78975</v>
      </c>
      <c r="B140" s="1">
        <v>42304.335405092592</v>
      </c>
      <c r="C140" s="1">
        <v>42503.61922453704</v>
      </c>
      <c r="D140" t="s">
        <v>122</v>
      </c>
      <c r="E140" t="s">
        <v>12</v>
      </c>
      <c r="F140" t="s">
        <v>27</v>
      </c>
      <c r="G140" t="s">
        <v>1028</v>
      </c>
      <c r="H140" t="s">
        <v>15</v>
      </c>
      <c r="I140" t="s">
        <v>1029</v>
      </c>
    </row>
    <row r="141" spans="1:11">
      <c r="A141">
        <v>78315</v>
      </c>
      <c r="B141" s="1">
        <v>42250.427488425928</v>
      </c>
      <c r="C141" s="1">
        <v>42250.60664351852</v>
      </c>
      <c r="D141" t="s">
        <v>122</v>
      </c>
      <c r="E141" t="s">
        <v>12</v>
      </c>
      <c r="F141" t="s">
        <v>27</v>
      </c>
      <c r="G141" t="s">
        <v>611</v>
      </c>
      <c r="H141" t="s">
        <v>15</v>
      </c>
      <c r="I141" t="s">
        <v>1296</v>
      </c>
      <c r="J141" t="s">
        <v>447</v>
      </c>
      <c r="K141" t="s">
        <v>448</v>
      </c>
    </row>
    <row r="142" spans="1:11">
      <c r="A142">
        <v>78312</v>
      </c>
      <c r="B142" s="1">
        <v>42250.212233796294</v>
      </c>
      <c r="C142" s="1">
        <v>42278.786180555559</v>
      </c>
      <c r="D142" t="s">
        <v>122</v>
      </c>
      <c r="E142" t="s">
        <v>12</v>
      </c>
      <c r="F142" t="s">
        <v>27</v>
      </c>
      <c r="G142" t="s">
        <v>609</v>
      </c>
      <c r="H142" t="s">
        <v>15</v>
      </c>
      <c r="I142" t="s">
        <v>1297</v>
      </c>
    </row>
    <row r="143" spans="1:11">
      <c r="A143">
        <v>78311</v>
      </c>
      <c r="B143" s="1">
        <v>42250.132916666669</v>
      </c>
      <c r="C143" s="1">
        <v>42278.732708333337</v>
      </c>
      <c r="D143" t="s">
        <v>122</v>
      </c>
      <c r="E143" t="s">
        <v>12</v>
      </c>
      <c r="F143" t="s">
        <v>27</v>
      </c>
      <c r="G143" t="s">
        <v>609</v>
      </c>
      <c r="H143" t="s">
        <v>15</v>
      </c>
      <c r="I143" t="s">
        <v>1298</v>
      </c>
    </row>
    <row r="144" spans="1:11">
      <c r="A144">
        <v>78159</v>
      </c>
      <c r="B144" s="1">
        <v>42237.036689814813</v>
      </c>
      <c r="C144" s="1">
        <v>42278.756030092591</v>
      </c>
      <c r="D144" t="s">
        <v>122</v>
      </c>
      <c r="E144" t="s">
        <v>12</v>
      </c>
      <c r="F144" t="s">
        <v>27</v>
      </c>
      <c r="G144" t="s">
        <v>611</v>
      </c>
      <c r="H144" t="s">
        <v>15</v>
      </c>
      <c r="I144" t="s">
        <v>1366</v>
      </c>
    </row>
    <row r="145" spans="1:11">
      <c r="A145">
        <v>77944</v>
      </c>
      <c r="B145" s="1">
        <v>42221.299756944441</v>
      </c>
      <c r="C145" s="1">
        <v>42237.780138888891</v>
      </c>
      <c r="D145" t="s">
        <v>122</v>
      </c>
      <c r="E145" t="s">
        <v>12</v>
      </c>
      <c r="F145" t="s">
        <v>27</v>
      </c>
      <c r="G145" t="s">
        <v>1442</v>
      </c>
      <c r="H145" t="s">
        <v>46</v>
      </c>
      <c r="I145" t="s">
        <v>1443</v>
      </c>
      <c r="J145" t="s">
        <v>738</v>
      </c>
      <c r="K145" t="s">
        <v>739</v>
      </c>
    </row>
    <row r="146" spans="1:11">
      <c r="A146">
        <v>77863</v>
      </c>
      <c r="B146" s="1">
        <v>42213.792164351849</v>
      </c>
      <c r="C146" s="1">
        <v>42215.545706018522</v>
      </c>
      <c r="D146" t="s">
        <v>122</v>
      </c>
      <c r="E146" t="s">
        <v>12</v>
      </c>
      <c r="F146" t="s">
        <v>60</v>
      </c>
      <c r="G146" t="s">
        <v>1280</v>
      </c>
      <c r="H146" t="s">
        <v>15</v>
      </c>
      <c r="I146" t="s">
        <v>1468</v>
      </c>
      <c r="J146" t="s">
        <v>738</v>
      </c>
      <c r="K146" t="s">
        <v>739</v>
      </c>
    </row>
    <row r="147" spans="1:11">
      <c r="A147">
        <v>77702</v>
      </c>
      <c r="B147" s="1">
        <v>42198.629814814813</v>
      </c>
      <c r="C147" s="1">
        <v>42226.555983796294</v>
      </c>
      <c r="D147" t="s">
        <v>122</v>
      </c>
      <c r="E147" t="s">
        <v>12</v>
      </c>
      <c r="F147" t="s">
        <v>27</v>
      </c>
      <c r="G147">
        <v>5.7</v>
      </c>
      <c r="H147" t="s">
        <v>15</v>
      </c>
      <c r="I147" t="s">
        <v>1548</v>
      </c>
      <c r="J147" t="s">
        <v>1488</v>
      </c>
      <c r="K147" t="s">
        <v>1489</v>
      </c>
    </row>
    <row r="148" spans="1:11">
      <c r="A148">
        <v>79145</v>
      </c>
      <c r="B148" s="1">
        <v>42314.112951388888</v>
      </c>
      <c r="C148" s="1">
        <v>42320.539664351854</v>
      </c>
      <c r="D148" t="s">
        <v>952</v>
      </c>
      <c r="E148" t="s">
        <v>12</v>
      </c>
      <c r="F148" t="s">
        <v>27</v>
      </c>
      <c r="G148" t="s">
        <v>82</v>
      </c>
      <c r="H148" t="s">
        <v>15</v>
      </c>
      <c r="I148" t="s">
        <v>953</v>
      </c>
    </row>
    <row r="149" spans="1:11">
      <c r="A149">
        <v>78638</v>
      </c>
      <c r="B149" s="1">
        <v>42277.335949074077</v>
      </c>
      <c r="C149" s="1">
        <v>42331.419895833336</v>
      </c>
      <c r="D149" t="s">
        <v>952</v>
      </c>
      <c r="E149" t="s">
        <v>12</v>
      </c>
      <c r="F149" t="s">
        <v>27</v>
      </c>
      <c r="G149" t="s">
        <v>1028</v>
      </c>
      <c r="H149" t="s">
        <v>15</v>
      </c>
      <c r="I149" t="s">
        <v>1180</v>
      </c>
    </row>
    <row r="150" spans="1:11">
      <c r="A150">
        <v>78337</v>
      </c>
      <c r="B150" s="1">
        <v>42252.25472222222</v>
      </c>
      <c r="C150" s="1">
        <v>42261.646620370368</v>
      </c>
      <c r="D150" t="s">
        <v>952</v>
      </c>
      <c r="E150" t="s">
        <v>12</v>
      </c>
      <c r="F150" t="s">
        <v>18</v>
      </c>
      <c r="G150" t="s">
        <v>1289</v>
      </c>
      <c r="H150" t="s">
        <v>15</v>
      </c>
      <c r="I150" t="s">
        <v>1290</v>
      </c>
    </row>
    <row r="151" spans="1:11">
      <c r="A151">
        <v>78260</v>
      </c>
      <c r="B151" s="1">
        <v>42244.470393518517</v>
      </c>
      <c r="C151" s="1">
        <v>42262.645740740743</v>
      </c>
      <c r="D151" t="s">
        <v>952</v>
      </c>
      <c r="E151" t="s">
        <v>12</v>
      </c>
      <c r="F151" t="s">
        <v>18</v>
      </c>
      <c r="G151" t="s">
        <v>1321</v>
      </c>
      <c r="H151" t="s">
        <v>15</v>
      </c>
      <c r="I151" t="s">
        <v>1322</v>
      </c>
    </row>
    <row r="152" spans="1:11">
      <c r="A152">
        <v>81093</v>
      </c>
      <c r="B152" s="1">
        <v>42475.414768518516</v>
      </c>
      <c r="C152" s="1">
        <v>42495.652326388888</v>
      </c>
      <c r="D152" t="s">
        <v>349</v>
      </c>
      <c r="E152" t="s">
        <v>12</v>
      </c>
      <c r="F152" t="s">
        <v>27</v>
      </c>
      <c r="G152" t="s">
        <v>244</v>
      </c>
      <c r="H152" t="s">
        <v>166</v>
      </c>
      <c r="I152" t="s">
        <v>350</v>
      </c>
    </row>
    <row r="153" spans="1:11">
      <c r="A153">
        <v>80994</v>
      </c>
      <c r="B153" s="1">
        <v>42467.430671296293</v>
      </c>
      <c r="C153" s="1">
        <v>42474.709409722222</v>
      </c>
      <c r="D153" t="s">
        <v>349</v>
      </c>
      <c r="E153" t="s">
        <v>12</v>
      </c>
      <c r="F153" t="s">
        <v>27</v>
      </c>
      <c r="G153" t="s">
        <v>110</v>
      </c>
      <c r="H153" t="s">
        <v>15</v>
      </c>
      <c r="I153" t="s">
        <v>388</v>
      </c>
    </row>
    <row r="154" spans="1:11">
      <c r="A154">
        <v>80903</v>
      </c>
      <c r="B154" s="1">
        <v>42459.328715277778</v>
      </c>
      <c r="C154" s="1">
        <v>42537.717743055553</v>
      </c>
      <c r="D154" t="s">
        <v>349</v>
      </c>
      <c r="E154" t="s">
        <v>12</v>
      </c>
      <c r="F154" t="s">
        <v>27</v>
      </c>
      <c r="G154" t="s">
        <v>315</v>
      </c>
      <c r="H154" t="s">
        <v>46</v>
      </c>
      <c r="I154" t="s">
        <v>407</v>
      </c>
    </row>
    <row r="155" spans="1:11">
      <c r="A155">
        <v>80485</v>
      </c>
      <c r="B155" s="1">
        <v>42423.871678240743</v>
      </c>
      <c r="C155" s="1">
        <v>42436.577013888891</v>
      </c>
      <c r="D155" t="s">
        <v>349</v>
      </c>
      <c r="E155" t="s">
        <v>12</v>
      </c>
      <c r="F155" t="s">
        <v>13</v>
      </c>
      <c r="G155" t="s">
        <v>315</v>
      </c>
      <c r="H155" t="s">
        <v>15</v>
      </c>
      <c r="I155" t="s">
        <v>535</v>
      </c>
    </row>
    <row r="156" spans="1:11">
      <c r="A156">
        <v>79778</v>
      </c>
      <c r="B156" s="1">
        <v>42363.840081018519</v>
      </c>
      <c r="C156" s="1">
        <v>42385.611608796295</v>
      </c>
      <c r="D156" t="s">
        <v>349</v>
      </c>
      <c r="E156" t="s">
        <v>12</v>
      </c>
      <c r="F156" t="s">
        <v>13</v>
      </c>
      <c r="G156" t="s">
        <v>286</v>
      </c>
      <c r="H156" t="s">
        <v>740</v>
      </c>
      <c r="I156" t="s">
        <v>741</v>
      </c>
    </row>
    <row r="157" spans="1:11">
      <c r="A157">
        <v>79642</v>
      </c>
      <c r="B157" s="1">
        <v>42352.751562500001</v>
      </c>
      <c r="C157" s="1">
        <v>42375.775787037041</v>
      </c>
      <c r="D157" t="s">
        <v>349</v>
      </c>
      <c r="E157" t="s">
        <v>12</v>
      </c>
      <c r="F157" t="s">
        <v>27</v>
      </c>
      <c r="G157" t="s">
        <v>82</v>
      </c>
      <c r="H157" t="s">
        <v>271</v>
      </c>
      <c r="I157" t="s">
        <v>771</v>
      </c>
    </row>
    <row r="158" spans="1:11">
      <c r="A158">
        <v>79613</v>
      </c>
      <c r="B158" s="1">
        <v>42350.211527777778</v>
      </c>
      <c r="C158" s="1">
        <v>42355.588541666664</v>
      </c>
      <c r="D158" t="s">
        <v>349</v>
      </c>
      <c r="E158" t="s">
        <v>12</v>
      </c>
      <c r="F158" t="s">
        <v>13</v>
      </c>
      <c r="G158" t="s">
        <v>779</v>
      </c>
      <c r="H158" t="s">
        <v>780</v>
      </c>
      <c r="I158" t="s">
        <v>781</v>
      </c>
      <c r="J158" t="s">
        <v>94</v>
      </c>
      <c r="K158" t="s">
        <v>95</v>
      </c>
    </row>
    <row r="159" spans="1:11">
      <c r="A159">
        <v>79442</v>
      </c>
      <c r="B159" s="1">
        <v>42336.416527777779</v>
      </c>
      <c r="C159" s="1">
        <v>42356.777326388888</v>
      </c>
      <c r="D159" t="s">
        <v>349</v>
      </c>
      <c r="E159" t="s">
        <v>12</v>
      </c>
      <c r="F159" t="s">
        <v>18</v>
      </c>
      <c r="G159">
        <v>5.7</v>
      </c>
      <c r="H159" t="s">
        <v>827</v>
      </c>
      <c r="I159" t="s">
        <v>828</v>
      </c>
      <c r="J159" t="s">
        <v>94</v>
      </c>
      <c r="K159" t="s">
        <v>95</v>
      </c>
    </row>
    <row r="160" spans="1:11">
      <c r="A160">
        <v>79250</v>
      </c>
      <c r="B160" s="1">
        <v>42320.586840277778</v>
      </c>
      <c r="C160" s="1">
        <v>42338.834351851852</v>
      </c>
      <c r="D160" t="s">
        <v>349</v>
      </c>
      <c r="E160" t="s">
        <v>12</v>
      </c>
      <c r="F160" t="s">
        <v>27</v>
      </c>
      <c r="G160" t="s">
        <v>611</v>
      </c>
      <c r="H160" t="s">
        <v>46</v>
      </c>
      <c r="I160" t="s">
        <v>896</v>
      </c>
    </row>
    <row r="161" spans="1:11">
      <c r="A161">
        <v>79229</v>
      </c>
      <c r="B161" s="1">
        <v>42319.586446759262</v>
      </c>
      <c r="C161" s="1">
        <v>42319.822662037041</v>
      </c>
      <c r="D161" t="s">
        <v>349</v>
      </c>
      <c r="E161" t="s">
        <v>12</v>
      </c>
      <c r="F161" t="s">
        <v>27</v>
      </c>
      <c r="G161" t="s">
        <v>611</v>
      </c>
      <c r="H161" t="s">
        <v>46</v>
      </c>
      <c r="I161" t="s">
        <v>911</v>
      </c>
    </row>
    <row r="162" spans="1:11">
      <c r="A162">
        <v>78604</v>
      </c>
      <c r="B162" s="1">
        <v>42275.59952546296</v>
      </c>
      <c r="C162" s="1">
        <v>42348.553854166668</v>
      </c>
      <c r="D162" t="s">
        <v>349</v>
      </c>
      <c r="E162" t="s">
        <v>12</v>
      </c>
      <c r="F162" t="s">
        <v>27</v>
      </c>
      <c r="G162" t="s">
        <v>611</v>
      </c>
      <c r="H162" t="s">
        <v>15</v>
      </c>
      <c r="I162" t="s">
        <v>1193</v>
      </c>
    </row>
    <row r="163" spans="1:11">
      <c r="A163">
        <v>78591</v>
      </c>
      <c r="B163" s="1">
        <v>42274.712291666663</v>
      </c>
      <c r="C163" s="1">
        <v>42494.360636574071</v>
      </c>
      <c r="D163" t="s">
        <v>349</v>
      </c>
      <c r="E163" t="s">
        <v>12</v>
      </c>
      <c r="F163" t="s">
        <v>13</v>
      </c>
      <c r="G163" t="s">
        <v>609</v>
      </c>
      <c r="H163" t="s">
        <v>892</v>
      </c>
      <c r="I163" t="s">
        <v>1201</v>
      </c>
      <c r="J163" t="s">
        <v>154</v>
      </c>
      <c r="K163" t="s">
        <v>155</v>
      </c>
    </row>
    <row r="164" spans="1:11">
      <c r="A164">
        <v>78512</v>
      </c>
      <c r="B164" s="1">
        <v>42269.367685185185</v>
      </c>
      <c r="C164" s="1">
        <v>42510.61241898148</v>
      </c>
      <c r="D164" t="s">
        <v>349</v>
      </c>
      <c r="E164" t="s">
        <v>12</v>
      </c>
      <c r="F164" t="s">
        <v>27</v>
      </c>
      <c r="G164" t="s">
        <v>611</v>
      </c>
      <c r="H164" t="s">
        <v>15</v>
      </c>
      <c r="I164" t="s">
        <v>1223</v>
      </c>
    </row>
    <row r="165" spans="1:11">
      <c r="A165">
        <v>78403</v>
      </c>
      <c r="B165" s="1">
        <v>42258.313819444447</v>
      </c>
      <c r="C165" s="1">
        <v>42275.7734837963</v>
      </c>
      <c r="D165" t="s">
        <v>349</v>
      </c>
      <c r="E165" t="s">
        <v>12</v>
      </c>
      <c r="F165" t="s">
        <v>27</v>
      </c>
      <c r="G165" t="s">
        <v>286</v>
      </c>
      <c r="H165" t="s">
        <v>15</v>
      </c>
      <c r="I165" t="s">
        <v>1262</v>
      </c>
    </row>
    <row r="166" spans="1:11">
      <c r="A166">
        <v>77878</v>
      </c>
      <c r="B166" s="1">
        <v>42215.190312500003</v>
      </c>
      <c r="C166" s="1">
        <v>42243.573020833333</v>
      </c>
      <c r="D166" t="s">
        <v>349</v>
      </c>
      <c r="E166" t="s">
        <v>12</v>
      </c>
      <c r="F166" t="s">
        <v>27</v>
      </c>
      <c r="G166">
        <v>5.6</v>
      </c>
      <c r="H166" t="s">
        <v>46</v>
      </c>
      <c r="I166" t="s">
        <v>1460</v>
      </c>
    </row>
    <row r="167" spans="1:11">
      <c r="A167">
        <v>77696</v>
      </c>
      <c r="B167" s="1">
        <v>42197.751736111109</v>
      </c>
      <c r="C167" s="1">
        <v>42275.787581018521</v>
      </c>
      <c r="D167" t="s">
        <v>349</v>
      </c>
      <c r="E167" t="s">
        <v>12</v>
      </c>
      <c r="F167" t="s">
        <v>13</v>
      </c>
      <c r="G167" t="s">
        <v>1551</v>
      </c>
      <c r="H167" t="s">
        <v>29</v>
      </c>
      <c r="I167" t="s">
        <v>1552</v>
      </c>
    </row>
    <row r="168" spans="1:11">
      <c r="A168">
        <v>82807</v>
      </c>
      <c r="B168" s="1">
        <v>42613.224953703706</v>
      </c>
      <c r="C168" s="1">
        <v>42647.947152777779</v>
      </c>
      <c r="D168" t="s">
        <v>55</v>
      </c>
      <c r="E168" t="s">
        <v>12</v>
      </c>
      <c r="F168" t="s">
        <v>13</v>
      </c>
      <c r="G168" t="s">
        <v>56</v>
      </c>
      <c r="H168" t="s">
        <v>29</v>
      </c>
      <c r="I168" t="s">
        <v>57</v>
      </c>
    </row>
    <row r="169" spans="1:11">
      <c r="A169">
        <v>82726</v>
      </c>
      <c r="B169" s="1">
        <v>42607.668599537035</v>
      </c>
      <c r="C169" s="1">
        <v>42619.768576388888</v>
      </c>
      <c r="D169" t="s">
        <v>55</v>
      </c>
      <c r="E169" t="s">
        <v>12</v>
      </c>
      <c r="F169" t="s">
        <v>27</v>
      </c>
      <c r="G169" t="s">
        <v>14</v>
      </c>
      <c r="H169" t="s">
        <v>15</v>
      </c>
      <c r="I169" t="s">
        <v>65</v>
      </c>
    </row>
    <row r="170" spans="1:11">
      <c r="A170">
        <v>82125</v>
      </c>
      <c r="B170" s="1">
        <v>42557.511643518519</v>
      </c>
      <c r="C170" s="1">
        <v>42564.585821759261</v>
      </c>
      <c r="D170" t="s">
        <v>55</v>
      </c>
      <c r="E170" t="s">
        <v>12</v>
      </c>
      <c r="F170" t="s">
        <v>27</v>
      </c>
      <c r="G170">
        <v>5.7</v>
      </c>
      <c r="H170" t="s">
        <v>15</v>
      </c>
      <c r="I170" t="s">
        <v>151</v>
      </c>
    </row>
    <row r="171" spans="1:11">
      <c r="A171">
        <v>80791</v>
      </c>
      <c r="B171" s="1">
        <v>42447.60864583333</v>
      </c>
      <c r="C171" s="1">
        <v>42464.62023148148</v>
      </c>
      <c r="D171" t="s">
        <v>55</v>
      </c>
      <c r="E171" t="s">
        <v>12</v>
      </c>
      <c r="F171" t="s">
        <v>27</v>
      </c>
      <c r="G171" t="s">
        <v>451</v>
      </c>
      <c r="H171" t="s">
        <v>15</v>
      </c>
      <c r="I171" t="s">
        <v>452</v>
      </c>
    </row>
    <row r="172" spans="1:11">
      <c r="A172">
        <v>80288</v>
      </c>
      <c r="B172" s="1">
        <v>42405.756539351853</v>
      </c>
      <c r="C172" s="1">
        <v>42601.099618055552</v>
      </c>
      <c r="D172" t="s">
        <v>55</v>
      </c>
      <c r="E172" t="s">
        <v>12</v>
      </c>
      <c r="F172" t="s">
        <v>13</v>
      </c>
      <c r="G172" t="s">
        <v>587</v>
      </c>
      <c r="H172" t="s">
        <v>588</v>
      </c>
      <c r="I172" t="s">
        <v>589</v>
      </c>
    </row>
    <row r="173" spans="1:11">
      <c r="A173">
        <v>80089</v>
      </c>
      <c r="B173" s="1">
        <v>42390.082106481481</v>
      </c>
      <c r="C173" s="1">
        <v>42499.619768518518</v>
      </c>
      <c r="D173" t="s">
        <v>55</v>
      </c>
      <c r="E173" t="s">
        <v>12</v>
      </c>
      <c r="F173" t="s">
        <v>27</v>
      </c>
      <c r="G173" t="s">
        <v>639</v>
      </c>
      <c r="H173" t="s">
        <v>46</v>
      </c>
      <c r="I173" t="s">
        <v>640</v>
      </c>
    </row>
    <row r="174" spans="1:11">
      <c r="A174">
        <v>78182</v>
      </c>
      <c r="B174" s="1">
        <v>42240.307314814818</v>
      </c>
      <c r="C174" s="1">
        <v>42243.576261574075</v>
      </c>
      <c r="D174" t="s">
        <v>55</v>
      </c>
      <c r="E174" t="s">
        <v>12</v>
      </c>
      <c r="F174" t="s">
        <v>27</v>
      </c>
      <c r="G174" t="s">
        <v>609</v>
      </c>
      <c r="H174" t="s">
        <v>15</v>
      </c>
      <c r="I174" t="s">
        <v>1356</v>
      </c>
    </row>
    <row r="175" spans="1:11">
      <c r="A175">
        <v>78093</v>
      </c>
      <c r="B175" s="1">
        <v>42232.715960648151</v>
      </c>
      <c r="C175" s="1">
        <v>42247.561805555553</v>
      </c>
      <c r="D175" t="s">
        <v>55</v>
      </c>
      <c r="E175" t="s">
        <v>12</v>
      </c>
      <c r="F175" t="s">
        <v>27</v>
      </c>
      <c r="G175" t="s">
        <v>609</v>
      </c>
      <c r="H175" t="s">
        <v>15</v>
      </c>
      <c r="I175" t="s">
        <v>1398</v>
      </c>
    </row>
    <row r="176" spans="1:11">
      <c r="A176">
        <v>82425</v>
      </c>
      <c r="B176" s="1">
        <v>42585.568148148152</v>
      </c>
      <c r="C176" s="1">
        <v>42600.58048611111</v>
      </c>
      <c r="D176" t="s">
        <v>104</v>
      </c>
      <c r="E176" t="s">
        <v>12</v>
      </c>
      <c r="F176" t="s">
        <v>27</v>
      </c>
      <c r="G176" t="s">
        <v>105</v>
      </c>
      <c r="H176" t="s">
        <v>15</v>
      </c>
      <c r="I176" t="s">
        <v>106</v>
      </c>
    </row>
    <row r="177" spans="1:9">
      <c r="A177">
        <v>81672</v>
      </c>
      <c r="B177" s="1">
        <v>42522.378460648149</v>
      </c>
      <c r="C177" s="1">
        <v>42634.633229166669</v>
      </c>
      <c r="D177" t="s">
        <v>104</v>
      </c>
      <c r="E177" t="s">
        <v>12</v>
      </c>
      <c r="F177" t="s">
        <v>27</v>
      </c>
      <c r="G177">
        <v>5.6</v>
      </c>
      <c r="H177" t="s">
        <v>15</v>
      </c>
      <c r="I177" t="s">
        <v>243</v>
      </c>
    </row>
    <row r="178" spans="1:9">
      <c r="A178">
        <v>81341</v>
      </c>
      <c r="B178" s="1">
        <v>42496.641817129632</v>
      </c>
      <c r="C178" s="1">
        <v>42641.752650462964</v>
      </c>
      <c r="D178" t="s">
        <v>104</v>
      </c>
      <c r="E178" t="s">
        <v>12</v>
      </c>
      <c r="F178" t="s">
        <v>13</v>
      </c>
      <c r="G178">
        <v>5.6</v>
      </c>
      <c r="H178" t="s">
        <v>15</v>
      </c>
      <c r="I178" t="s">
        <v>289</v>
      </c>
    </row>
    <row r="179" spans="1:9">
      <c r="A179">
        <v>81316</v>
      </c>
      <c r="B179" s="1">
        <v>42494.860567129632</v>
      </c>
      <c r="C179" s="1">
        <v>42495.308969907404</v>
      </c>
      <c r="D179" t="s">
        <v>104</v>
      </c>
      <c r="E179" t="s">
        <v>12</v>
      </c>
      <c r="F179" t="s">
        <v>18</v>
      </c>
      <c r="G179" t="s">
        <v>292</v>
      </c>
      <c r="H179" t="s">
        <v>293</v>
      </c>
      <c r="I179" t="s">
        <v>294</v>
      </c>
    </row>
    <row r="180" spans="1:9">
      <c r="A180">
        <v>81014</v>
      </c>
      <c r="B180" s="1">
        <v>42468.561284722222</v>
      </c>
      <c r="C180" s="1">
        <v>42489.720590277779</v>
      </c>
      <c r="D180" t="s">
        <v>104</v>
      </c>
      <c r="E180" t="s">
        <v>12</v>
      </c>
      <c r="F180" t="s">
        <v>13</v>
      </c>
      <c r="G180" t="s">
        <v>82</v>
      </c>
      <c r="H180" t="s">
        <v>15</v>
      </c>
      <c r="I180" t="s">
        <v>376</v>
      </c>
    </row>
    <row r="181" spans="1:9">
      <c r="A181">
        <v>80556</v>
      </c>
      <c r="B181" s="1">
        <v>42429.503981481481</v>
      </c>
      <c r="C181" s="1">
        <v>42534.693888888891</v>
      </c>
      <c r="D181" t="s">
        <v>104</v>
      </c>
      <c r="E181" t="s">
        <v>12</v>
      </c>
      <c r="F181" t="s">
        <v>13</v>
      </c>
      <c r="G181" t="s">
        <v>244</v>
      </c>
      <c r="H181" t="s">
        <v>15</v>
      </c>
      <c r="I181" t="s">
        <v>511</v>
      </c>
    </row>
    <row r="182" spans="1:9">
      <c r="A182">
        <v>80526</v>
      </c>
      <c r="B182" s="1">
        <v>42426.435219907406</v>
      </c>
      <c r="C182" s="1">
        <v>42487.637002314812</v>
      </c>
      <c r="D182" t="s">
        <v>104</v>
      </c>
      <c r="E182" t="s">
        <v>12</v>
      </c>
      <c r="F182" t="s">
        <v>27</v>
      </c>
      <c r="G182" t="s">
        <v>315</v>
      </c>
      <c r="H182" t="s">
        <v>525</v>
      </c>
      <c r="I182" t="s">
        <v>526</v>
      </c>
    </row>
    <row r="183" spans="1:9">
      <c r="A183">
        <v>80377</v>
      </c>
      <c r="B183" s="1">
        <v>42415.710509259261</v>
      </c>
      <c r="C183" s="1">
        <v>42417.570798611108</v>
      </c>
      <c r="D183" t="s">
        <v>104</v>
      </c>
      <c r="E183" t="s">
        <v>12</v>
      </c>
      <c r="F183" t="s">
        <v>27</v>
      </c>
      <c r="H183" t="s">
        <v>15</v>
      </c>
      <c r="I183" t="s">
        <v>558</v>
      </c>
    </row>
    <row r="184" spans="1:9">
      <c r="A184">
        <v>80333</v>
      </c>
      <c r="B184" s="1">
        <v>42411.064259259256</v>
      </c>
      <c r="C184" s="1">
        <v>42431.74422453704</v>
      </c>
      <c r="D184" t="s">
        <v>104</v>
      </c>
      <c r="E184" t="s">
        <v>12</v>
      </c>
      <c r="F184" t="s">
        <v>27</v>
      </c>
      <c r="G184" t="s">
        <v>569</v>
      </c>
      <c r="H184" t="s">
        <v>15</v>
      </c>
      <c r="I184" t="s">
        <v>570</v>
      </c>
    </row>
    <row r="185" spans="1:9">
      <c r="A185">
        <v>80304</v>
      </c>
      <c r="B185" s="1">
        <v>42408.647685185184</v>
      </c>
      <c r="C185" s="1">
        <v>42506.622106481482</v>
      </c>
      <c r="D185" t="s">
        <v>104</v>
      </c>
      <c r="E185" t="s">
        <v>12</v>
      </c>
      <c r="F185" t="s">
        <v>27</v>
      </c>
      <c r="G185" t="s">
        <v>432</v>
      </c>
      <c r="H185" t="s">
        <v>15</v>
      </c>
      <c r="I185" t="s">
        <v>580</v>
      </c>
    </row>
    <row r="186" spans="1:9">
      <c r="A186">
        <v>80299</v>
      </c>
      <c r="B186" s="1">
        <v>42408.377939814818</v>
      </c>
      <c r="C186" s="1">
        <v>42454.585115740738</v>
      </c>
      <c r="D186" t="s">
        <v>104</v>
      </c>
      <c r="E186" t="s">
        <v>12</v>
      </c>
      <c r="F186" t="s">
        <v>27</v>
      </c>
      <c r="G186" t="s">
        <v>315</v>
      </c>
      <c r="H186" t="s">
        <v>15</v>
      </c>
      <c r="I186" t="s">
        <v>582</v>
      </c>
    </row>
    <row r="187" spans="1:9">
      <c r="A187">
        <v>80244</v>
      </c>
      <c r="B187" s="1">
        <v>42402.979803240742</v>
      </c>
      <c r="C187" s="1">
        <v>42500.710810185185</v>
      </c>
      <c r="D187" t="s">
        <v>104</v>
      </c>
      <c r="E187" t="s">
        <v>12</v>
      </c>
      <c r="F187" t="s">
        <v>13</v>
      </c>
      <c r="G187" t="s">
        <v>601</v>
      </c>
      <c r="H187" t="s">
        <v>15</v>
      </c>
      <c r="I187" t="s">
        <v>602</v>
      </c>
    </row>
    <row r="188" spans="1:9">
      <c r="A188">
        <v>80231</v>
      </c>
      <c r="B188" s="1">
        <v>42402.407152777778</v>
      </c>
      <c r="C188" s="1">
        <v>42480.623715277776</v>
      </c>
      <c r="D188" t="s">
        <v>104</v>
      </c>
      <c r="E188" t="s">
        <v>12</v>
      </c>
      <c r="F188" t="s">
        <v>27</v>
      </c>
      <c r="G188" t="s">
        <v>609</v>
      </c>
      <c r="H188" t="s">
        <v>15</v>
      </c>
      <c r="I188" t="s">
        <v>610</v>
      </c>
    </row>
    <row r="189" spans="1:9">
      <c r="A189">
        <v>80148</v>
      </c>
      <c r="B189" s="1">
        <v>42395.320590277777</v>
      </c>
      <c r="C189" s="1">
        <v>42521.666215277779</v>
      </c>
      <c r="D189" t="s">
        <v>104</v>
      </c>
      <c r="E189" t="s">
        <v>12</v>
      </c>
      <c r="F189" t="s">
        <v>27</v>
      </c>
      <c r="G189" t="s">
        <v>609</v>
      </c>
      <c r="H189" t="s">
        <v>15</v>
      </c>
      <c r="I189" t="s">
        <v>625</v>
      </c>
    </row>
    <row r="190" spans="1:9">
      <c r="A190">
        <v>79773</v>
      </c>
      <c r="B190" s="1">
        <v>42363.355092592596</v>
      </c>
      <c r="C190" s="1">
        <v>42374.661041666666</v>
      </c>
      <c r="D190" t="s">
        <v>104</v>
      </c>
      <c r="E190" t="s">
        <v>12</v>
      </c>
      <c r="F190" t="s">
        <v>27</v>
      </c>
      <c r="G190" t="s">
        <v>315</v>
      </c>
      <c r="H190" t="s">
        <v>15</v>
      </c>
      <c r="I190" t="s">
        <v>743</v>
      </c>
    </row>
    <row r="191" spans="1:9">
      <c r="A191">
        <v>79749</v>
      </c>
      <c r="B191" s="1">
        <v>42361.209027777775</v>
      </c>
      <c r="C191" s="1">
        <v>42404.657777777778</v>
      </c>
      <c r="D191" t="s">
        <v>104</v>
      </c>
      <c r="E191" t="s">
        <v>12</v>
      </c>
      <c r="F191" t="s">
        <v>27</v>
      </c>
      <c r="G191">
        <v>5.6</v>
      </c>
      <c r="H191" t="s">
        <v>15</v>
      </c>
      <c r="I191" t="s">
        <v>747</v>
      </c>
    </row>
    <row r="192" spans="1:9">
      <c r="A192">
        <v>79648</v>
      </c>
      <c r="B192" s="1">
        <v>42353.578518518516</v>
      </c>
      <c r="C192" s="1">
        <v>42385.656597222223</v>
      </c>
      <c r="D192" t="s">
        <v>104</v>
      </c>
      <c r="E192" t="s">
        <v>12</v>
      </c>
      <c r="F192" t="s">
        <v>13</v>
      </c>
      <c r="G192" t="s">
        <v>611</v>
      </c>
      <c r="H192" t="s">
        <v>15</v>
      </c>
      <c r="I192" t="s">
        <v>769</v>
      </c>
    </row>
    <row r="193" spans="1:9">
      <c r="A193">
        <v>79591</v>
      </c>
      <c r="B193" s="1">
        <v>42348.468206018515</v>
      </c>
      <c r="C193" s="1">
        <v>42499.605717592596</v>
      </c>
      <c r="D193" t="s">
        <v>104</v>
      </c>
      <c r="E193" t="s">
        <v>12</v>
      </c>
      <c r="F193" t="s">
        <v>27</v>
      </c>
      <c r="G193" t="s">
        <v>611</v>
      </c>
      <c r="H193" t="s">
        <v>15</v>
      </c>
      <c r="I193" t="s">
        <v>784</v>
      </c>
    </row>
    <row r="194" spans="1:9">
      <c r="A194">
        <v>79502</v>
      </c>
      <c r="B194" s="1">
        <v>42341.393460648149</v>
      </c>
      <c r="C194" s="1">
        <v>42488.598969907405</v>
      </c>
      <c r="D194" t="s">
        <v>104</v>
      </c>
      <c r="E194" t="s">
        <v>12</v>
      </c>
      <c r="F194" t="s">
        <v>13</v>
      </c>
      <c r="G194" t="s">
        <v>286</v>
      </c>
      <c r="H194" t="s">
        <v>15</v>
      </c>
      <c r="I194" t="s">
        <v>810</v>
      </c>
    </row>
    <row r="195" spans="1:9">
      <c r="A195">
        <v>79450</v>
      </c>
      <c r="B195" s="1">
        <v>42338.26353009259</v>
      </c>
      <c r="C195" s="1">
        <v>42415.607430555552</v>
      </c>
      <c r="D195" t="s">
        <v>104</v>
      </c>
      <c r="E195" t="s">
        <v>12</v>
      </c>
      <c r="F195" t="s">
        <v>27</v>
      </c>
      <c r="G195" t="s">
        <v>82</v>
      </c>
      <c r="H195" t="s">
        <v>15</v>
      </c>
      <c r="I195" t="s">
        <v>826</v>
      </c>
    </row>
    <row r="196" spans="1:9">
      <c r="A196">
        <v>79366</v>
      </c>
      <c r="B196" s="1">
        <v>42328.795011574075</v>
      </c>
      <c r="C196" s="1">
        <v>42646.773888888885</v>
      </c>
      <c r="D196" t="s">
        <v>104</v>
      </c>
      <c r="E196" t="s">
        <v>12</v>
      </c>
      <c r="F196" t="s">
        <v>27</v>
      </c>
      <c r="G196" t="s">
        <v>611</v>
      </c>
      <c r="H196" t="s">
        <v>856</v>
      </c>
      <c r="I196" t="s">
        <v>857</v>
      </c>
    </row>
    <row r="197" spans="1:9">
      <c r="A197">
        <v>79339</v>
      </c>
      <c r="B197" s="1">
        <v>42327.574282407404</v>
      </c>
      <c r="C197" s="1">
        <v>42355.581238425926</v>
      </c>
      <c r="D197" t="s">
        <v>104</v>
      </c>
      <c r="E197" t="s">
        <v>12</v>
      </c>
      <c r="F197" t="s">
        <v>27</v>
      </c>
      <c r="G197">
        <v>8</v>
      </c>
      <c r="H197" t="s">
        <v>15</v>
      </c>
      <c r="I197" t="s">
        <v>863</v>
      </c>
    </row>
    <row r="198" spans="1:9">
      <c r="A198">
        <v>79294</v>
      </c>
      <c r="B198" s="1">
        <v>42324.646817129629</v>
      </c>
      <c r="C198" s="1">
        <v>42356.782476851855</v>
      </c>
      <c r="D198" t="s">
        <v>104</v>
      </c>
      <c r="E198" t="s">
        <v>12</v>
      </c>
      <c r="F198" t="s">
        <v>27</v>
      </c>
      <c r="G198" t="s">
        <v>869</v>
      </c>
      <c r="H198" t="s">
        <v>884</v>
      </c>
      <c r="I198" t="s">
        <v>885</v>
      </c>
    </row>
    <row r="199" spans="1:9">
      <c r="A199">
        <v>79249</v>
      </c>
      <c r="B199" s="1">
        <v>42320.531701388885</v>
      </c>
      <c r="C199" s="1">
        <v>42335.576331018521</v>
      </c>
      <c r="D199" t="s">
        <v>104</v>
      </c>
      <c r="E199" t="s">
        <v>12</v>
      </c>
      <c r="F199" t="s">
        <v>27</v>
      </c>
      <c r="G199" t="s">
        <v>286</v>
      </c>
      <c r="H199" t="s">
        <v>262</v>
      </c>
      <c r="I199" t="s">
        <v>897</v>
      </c>
    </row>
    <row r="200" spans="1:9">
      <c r="A200">
        <v>79204</v>
      </c>
      <c r="B200" s="1">
        <v>42318.526921296296</v>
      </c>
      <c r="C200" s="1">
        <v>42339.765914351854</v>
      </c>
      <c r="D200" t="s">
        <v>104</v>
      </c>
      <c r="E200" t="s">
        <v>12</v>
      </c>
      <c r="F200" t="s">
        <v>27</v>
      </c>
      <c r="G200" t="s">
        <v>82</v>
      </c>
      <c r="H200" t="s">
        <v>15</v>
      </c>
      <c r="I200" t="s">
        <v>919</v>
      </c>
    </row>
    <row r="201" spans="1:9">
      <c r="A201">
        <v>79194</v>
      </c>
      <c r="B201" s="1">
        <v>42317.900810185187</v>
      </c>
      <c r="C201" s="1">
        <v>42375.709328703706</v>
      </c>
      <c r="D201" t="s">
        <v>104</v>
      </c>
      <c r="E201" t="s">
        <v>12</v>
      </c>
      <c r="F201" t="s">
        <v>27</v>
      </c>
      <c r="G201" t="s">
        <v>611</v>
      </c>
      <c r="H201" t="s">
        <v>15</v>
      </c>
      <c r="I201" t="s">
        <v>926</v>
      </c>
    </row>
    <row r="202" spans="1:9">
      <c r="A202">
        <v>79095</v>
      </c>
      <c r="B202" s="1">
        <v>42311.586481481485</v>
      </c>
      <c r="C202" s="1">
        <v>42317.593657407408</v>
      </c>
      <c r="D202" t="s">
        <v>104</v>
      </c>
      <c r="E202" t="s">
        <v>12</v>
      </c>
      <c r="F202" t="s">
        <v>27</v>
      </c>
      <c r="G202" t="s">
        <v>14</v>
      </c>
      <c r="H202" t="s">
        <v>15</v>
      </c>
      <c r="I202" t="s">
        <v>977</v>
      </c>
    </row>
    <row r="203" spans="1:9">
      <c r="A203">
        <v>79028</v>
      </c>
      <c r="B203" s="1">
        <v>42307.168703703705</v>
      </c>
      <c r="C203" s="1">
        <v>42311.622349537036</v>
      </c>
      <c r="D203" t="s">
        <v>104</v>
      </c>
      <c r="E203" t="s">
        <v>12</v>
      </c>
      <c r="F203" t="s">
        <v>27</v>
      </c>
      <c r="G203" t="s">
        <v>999</v>
      </c>
      <c r="H203" t="s">
        <v>15</v>
      </c>
      <c r="I203" t="s">
        <v>1000</v>
      </c>
    </row>
    <row r="204" spans="1:9">
      <c r="A204">
        <v>78993</v>
      </c>
      <c r="B204" s="1">
        <v>42305.135520833333</v>
      </c>
      <c r="C204" s="1">
        <v>42401.663136574076</v>
      </c>
      <c r="D204" t="s">
        <v>104</v>
      </c>
      <c r="E204" t="s">
        <v>12</v>
      </c>
      <c r="F204" t="s">
        <v>27</v>
      </c>
      <c r="G204" t="s">
        <v>1016</v>
      </c>
      <c r="H204" t="s">
        <v>15</v>
      </c>
      <c r="I204" t="s">
        <v>1017</v>
      </c>
    </row>
    <row r="205" spans="1:9">
      <c r="A205">
        <v>78946</v>
      </c>
      <c r="B205" s="1">
        <v>42300.611203703702</v>
      </c>
      <c r="C205" s="1">
        <v>42331.702719907407</v>
      </c>
      <c r="D205" t="s">
        <v>104</v>
      </c>
      <c r="E205" t="s">
        <v>12</v>
      </c>
      <c r="F205" t="s">
        <v>27</v>
      </c>
      <c r="G205" t="s">
        <v>609</v>
      </c>
      <c r="H205" t="s">
        <v>15</v>
      </c>
      <c r="I205" t="s">
        <v>1048</v>
      </c>
    </row>
    <row r="206" spans="1:9">
      <c r="A206">
        <v>78884</v>
      </c>
      <c r="B206" s="1">
        <v>42297.501238425924</v>
      </c>
      <c r="C206" s="1">
        <v>42300.651898148149</v>
      </c>
      <c r="D206" t="s">
        <v>104</v>
      </c>
      <c r="E206" t="s">
        <v>12</v>
      </c>
      <c r="F206" t="s">
        <v>27</v>
      </c>
      <c r="G206" t="s">
        <v>1093</v>
      </c>
      <c r="H206" t="s">
        <v>15</v>
      </c>
      <c r="I206" t="s">
        <v>1094</v>
      </c>
    </row>
    <row r="207" spans="1:9">
      <c r="A207">
        <v>78840</v>
      </c>
      <c r="B207" s="1">
        <v>42292.113333333335</v>
      </c>
      <c r="C207" s="1">
        <v>42311.625451388885</v>
      </c>
      <c r="D207" t="s">
        <v>104</v>
      </c>
      <c r="E207" t="s">
        <v>12</v>
      </c>
      <c r="F207" t="s">
        <v>27</v>
      </c>
      <c r="G207" t="s">
        <v>999</v>
      </c>
      <c r="H207" t="s">
        <v>15</v>
      </c>
      <c r="I207" t="s">
        <v>1105</v>
      </c>
    </row>
    <row r="208" spans="1:9">
      <c r="A208">
        <v>78783</v>
      </c>
      <c r="B208" s="1">
        <v>42286.528356481482</v>
      </c>
      <c r="C208" s="1">
        <v>42318.710821759261</v>
      </c>
      <c r="D208" t="s">
        <v>104</v>
      </c>
      <c r="E208" t="s">
        <v>12</v>
      </c>
      <c r="F208" t="s">
        <v>27</v>
      </c>
      <c r="G208" t="s">
        <v>1122</v>
      </c>
      <c r="H208" t="s">
        <v>15</v>
      </c>
      <c r="I208" t="s">
        <v>1123</v>
      </c>
    </row>
    <row r="209" spans="1:9">
      <c r="A209">
        <v>78734</v>
      </c>
      <c r="B209" s="1">
        <v>42284.565104166664</v>
      </c>
      <c r="C209" s="1">
        <v>42390.955393518518</v>
      </c>
      <c r="D209" t="s">
        <v>104</v>
      </c>
      <c r="E209" t="s">
        <v>12</v>
      </c>
      <c r="F209" t="s">
        <v>27</v>
      </c>
      <c r="G209" t="s">
        <v>611</v>
      </c>
      <c r="H209" t="s">
        <v>15</v>
      </c>
      <c r="I209" t="s">
        <v>1144</v>
      </c>
    </row>
    <row r="210" spans="1:9">
      <c r="A210">
        <v>78665</v>
      </c>
      <c r="B210" s="1">
        <v>42278.505995370368</v>
      </c>
      <c r="C210" s="1">
        <v>42290.58253472222</v>
      </c>
      <c r="D210" t="s">
        <v>104</v>
      </c>
      <c r="E210" t="s">
        <v>12</v>
      </c>
      <c r="F210" t="s">
        <v>13</v>
      </c>
      <c r="G210" t="s">
        <v>609</v>
      </c>
      <c r="H210" t="s">
        <v>15</v>
      </c>
      <c r="I210" t="s">
        <v>1171</v>
      </c>
    </row>
    <row r="211" spans="1:9">
      <c r="A211">
        <v>78571</v>
      </c>
      <c r="B211" s="1">
        <v>42272.87395833333</v>
      </c>
      <c r="C211" s="1">
        <v>42278.597233796296</v>
      </c>
      <c r="D211" t="s">
        <v>104</v>
      </c>
      <c r="E211" t="s">
        <v>12</v>
      </c>
      <c r="F211" t="s">
        <v>27</v>
      </c>
      <c r="G211">
        <v>5.7</v>
      </c>
      <c r="H211" t="s">
        <v>15</v>
      </c>
      <c r="I211" t="s">
        <v>1203</v>
      </c>
    </row>
    <row r="212" spans="1:9">
      <c r="A212">
        <v>78409</v>
      </c>
      <c r="B212" s="1">
        <v>42258.543321759258</v>
      </c>
      <c r="C212" s="1">
        <v>42331.410486111112</v>
      </c>
      <c r="D212" t="s">
        <v>104</v>
      </c>
      <c r="E212" t="s">
        <v>12</v>
      </c>
      <c r="F212" t="s">
        <v>27</v>
      </c>
      <c r="G212" t="s">
        <v>611</v>
      </c>
      <c r="H212" t="s">
        <v>15</v>
      </c>
      <c r="I212" t="s">
        <v>1260</v>
      </c>
    </row>
    <row r="213" spans="1:9">
      <c r="A213">
        <v>78408</v>
      </c>
      <c r="B213" s="1">
        <v>42258.538865740738</v>
      </c>
      <c r="C213" s="1">
        <v>42279.613113425927</v>
      </c>
      <c r="D213" t="s">
        <v>104</v>
      </c>
      <c r="E213" t="s">
        <v>12</v>
      </c>
      <c r="F213" t="s">
        <v>27</v>
      </c>
      <c r="G213" t="s">
        <v>611</v>
      </c>
      <c r="H213" t="s">
        <v>15</v>
      </c>
      <c r="I213" t="s">
        <v>1261</v>
      </c>
    </row>
    <row r="214" spans="1:9">
      <c r="A214">
        <v>78377</v>
      </c>
      <c r="B214" s="1">
        <v>42256.300868055558</v>
      </c>
      <c r="C214" s="1">
        <v>42292.590868055559</v>
      </c>
      <c r="D214" t="s">
        <v>104</v>
      </c>
      <c r="E214" t="s">
        <v>12</v>
      </c>
      <c r="F214" t="s">
        <v>27</v>
      </c>
      <c r="G214" t="s">
        <v>609</v>
      </c>
      <c r="H214" t="s">
        <v>15</v>
      </c>
      <c r="I214" t="s">
        <v>1271</v>
      </c>
    </row>
    <row r="215" spans="1:9">
      <c r="A215">
        <v>78250</v>
      </c>
      <c r="B215" s="1">
        <v>42244.259791666664</v>
      </c>
      <c r="C215" s="1">
        <v>42279.661435185182</v>
      </c>
      <c r="D215" t="s">
        <v>104</v>
      </c>
      <c r="E215" t="s">
        <v>12</v>
      </c>
      <c r="F215" t="s">
        <v>18</v>
      </c>
      <c r="G215" t="s">
        <v>1321</v>
      </c>
      <c r="H215" t="s">
        <v>15</v>
      </c>
      <c r="I215" t="s">
        <v>1327</v>
      </c>
    </row>
    <row r="216" spans="1:9">
      <c r="A216">
        <v>78213</v>
      </c>
      <c r="B216" s="1">
        <v>42241.835590277777</v>
      </c>
      <c r="C216" s="1">
        <v>42284.722071759257</v>
      </c>
      <c r="D216" t="s">
        <v>104</v>
      </c>
      <c r="E216" t="s">
        <v>12</v>
      </c>
      <c r="F216" t="s">
        <v>13</v>
      </c>
      <c r="G216" t="s">
        <v>1339</v>
      </c>
      <c r="H216" t="s">
        <v>1340</v>
      </c>
      <c r="I216" t="s">
        <v>1341</v>
      </c>
    </row>
    <row r="217" spans="1:9">
      <c r="A217">
        <v>78188</v>
      </c>
      <c r="B217" s="1">
        <v>42240.48165509259</v>
      </c>
      <c r="C217" s="1">
        <v>42282.094768518517</v>
      </c>
      <c r="D217" t="s">
        <v>104</v>
      </c>
      <c r="E217" t="s">
        <v>12</v>
      </c>
      <c r="F217" t="s">
        <v>18</v>
      </c>
      <c r="G217" t="s">
        <v>1353</v>
      </c>
      <c r="H217" t="s">
        <v>15</v>
      </c>
      <c r="I217" t="s">
        <v>1354</v>
      </c>
    </row>
    <row r="218" spans="1:9">
      <c r="A218">
        <v>78029</v>
      </c>
      <c r="B218" s="1">
        <v>42227.812696759262</v>
      </c>
      <c r="C218" s="1">
        <v>42242.555937500001</v>
      </c>
      <c r="D218" t="s">
        <v>104</v>
      </c>
      <c r="E218" t="s">
        <v>12</v>
      </c>
      <c r="F218" t="s">
        <v>27</v>
      </c>
      <c r="G218" t="s">
        <v>1275</v>
      </c>
      <c r="H218" t="s">
        <v>15</v>
      </c>
      <c r="I218" t="s">
        <v>1414</v>
      </c>
    </row>
    <row r="219" spans="1:9">
      <c r="A219">
        <v>77980</v>
      </c>
      <c r="B219" s="1">
        <v>42223.494293981479</v>
      </c>
      <c r="C219" s="1">
        <v>42279.022905092592</v>
      </c>
      <c r="D219" t="s">
        <v>104</v>
      </c>
      <c r="E219" t="s">
        <v>12</v>
      </c>
      <c r="F219" t="s">
        <v>27</v>
      </c>
      <c r="G219" t="s">
        <v>609</v>
      </c>
      <c r="H219" t="s">
        <v>15</v>
      </c>
      <c r="I219" t="s">
        <v>1427</v>
      </c>
    </row>
    <row r="220" spans="1:9">
      <c r="A220">
        <v>77947</v>
      </c>
      <c r="B220" s="1">
        <v>42221.520937499998</v>
      </c>
      <c r="C220" s="1">
        <v>42419.550428240742</v>
      </c>
      <c r="D220" t="s">
        <v>104</v>
      </c>
      <c r="E220" t="s">
        <v>12</v>
      </c>
      <c r="F220" t="s">
        <v>13</v>
      </c>
      <c r="G220" t="s">
        <v>1294</v>
      </c>
      <c r="H220" t="s">
        <v>15</v>
      </c>
      <c r="I220" t="s">
        <v>1441</v>
      </c>
    </row>
    <row r="221" spans="1:9">
      <c r="A221">
        <v>77871</v>
      </c>
      <c r="B221" s="1">
        <v>42214.486145833333</v>
      </c>
      <c r="C221" s="1">
        <v>42320.671979166669</v>
      </c>
      <c r="D221" t="s">
        <v>104</v>
      </c>
      <c r="E221" t="s">
        <v>12</v>
      </c>
      <c r="F221" t="s">
        <v>27</v>
      </c>
      <c r="G221">
        <v>5.7</v>
      </c>
      <c r="H221" t="s">
        <v>15</v>
      </c>
      <c r="I221" t="s">
        <v>1463</v>
      </c>
    </row>
    <row r="222" spans="1:9">
      <c r="A222">
        <v>77842</v>
      </c>
      <c r="B222" s="1">
        <v>42212.43341435185</v>
      </c>
      <c r="C222" s="1">
        <v>42222.76053240741</v>
      </c>
      <c r="D222" t="s">
        <v>104</v>
      </c>
      <c r="E222" t="s">
        <v>12</v>
      </c>
      <c r="F222" t="s">
        <v>27</v>
      </c>
      <c r="G222" t="s">
        <v>609</v>
      </c>
      <c r="H222" t="s">
        <v>15</v>
      </c>
      <c r="I222" t="s">
        <v>1482</v>
      </c>
    </row>
    <row r="223" spans="1:9">
      <c r="A223">
        <v>77782</v>
      </c>
      <c r="B223" s="1">
        <v>42205.272673611114</v>
      </c>
      <c r="C223" s="1">
        <v>42212.545555555553</v>
      </c>
      <c r="D223" t="s">
        <v>104</v>
      </c>
      <c r="E223" t="s">
        <v>12</v>
      </c>
      <c r="F223" t="s">
        <v>13</v>
      </c>
      <c r="G223" t="s">
        <v>609</v>
      </c>
      <c r="H223" t="s">
        <v>15</v>
      </c>
      <c r="I223" t="s">
        <v>1514</v>
      </c>
    </row>
    <row r="224" spans="1:9">
      <c r="A224">
        <v>77707</v>
      </c>
      <c r="B224" s="1">
        <v>42198.771296296298</v>
      </c>
      <c r="C224" s="1">
        <v>42200.616168981483</v>
      </c>
      <c r="D224" t="s">
        <v>104</v>
      </c>
      <c r="E224" t="s">
        <v>12</v>
      </c>
      <c r="F224" t="s">
        <v>27</v>
      </c>
      <c r="G224" t="s">
        <v>1546</v>
      </c>
      <c r="H224" t="s">
        <v>15</v>
      </c>
      <c r="I224" t="s">
        <v>1547</v>
      </c>
    </row>
    <row r="225" spans="1:9">
      <c r="A225">
        <v>77656</v>
      </c>
      <c r="B225" s="1">
        <v>42193.555902777778</v>
      </c>
      <c r="C225" s="1">
        <v>42205.620879629627</v>
      </c>
      <c r="D225" t="s">
        <v>104</v>
      </c>
      <c r="E225" t="s">
        <v>12</v>
      </c>
      <c r="F225" t="s">
        <v>27</v>
      </c>
      <c r="H225" t="s">
        <v>15</v>
      </c>
      <c r="I225" t="s">
        <v>1573</v>
      </c>
    </row>
    <row r="226" spans="1:9">
      <c r="A226">
        <v>77653</v>
      </c>
      <c r="B226" s="1">
        <v>42193.43712962963</v>
      </c>
      <c r="C226" s="1">
        <v>42236.72923611111</v>
      </c>
      <c r="D226" t="s">
        <v>104</v>
      </c>
      <c r="E226" t="s">
        <v>12</v>
      </c>
      <c r="F226" t="s">
        <v>27</v>
      </c>
      <c r="G226" t="s">
        <v>611</v>
      </c>
      <c r="H226" t="s">
        <v>15</v>
      </c>
      <c r="I226" t="s">
        <v>1576</v>
      </c>
    </row>
    <row r="227" spans="1:9">
      <c r="A227">
        <v>81949</v>
      </c>
      <c r="B227" s="1">
        <v>42542.438368055555</v>
      </c>
      <c r="C227" s="1">
        <v>42548.71770833333</v>
      </c>
      <c r="D227" t="s">
        <v>191</v>
      </c>
      <c r="E227" t="s">
        <v>12</v>
      </c>
      <c r="F227" t="s">
        <v>27</v>
      </c>
      <c r="G227" t="s">
        <v>192</v>
      </c>
      <c r="H227" t="s">
        <v>15</v>
      </c>
      <c r="I227" t="s">
        <v>193</v>
      </c>
    </row>
    <row r="228" spans="1:9">
      <c r="A228">
        <v>81945</v>
      </c>
      <c r="B228" s="1">
        <v>42542.369872685187</v>
      </c>
      <c r="C228" s="1">
        <v>42548.691331018519</v>
      </c>
      <c r="D228" t="s">
        <v>191</v>
      </c>
      <c r="E228" t="s">
        <v>12</v>
      </c>
      <c r="F228" t="s">
        <v>27</v>
      </c>
      <c r="G228" t="s">
        <v>192</v>
      </c>
      <c r="H228" t="s">
        <v>15</v>
      </c>
      <c r="I228" t="s">
        <v>194</v>
      </c>
    </row>
    <row r="229" spans="1:9">
      <c r="A229">
        <v>81229</v>
      </c>
      <c r="B229" s="1">
        <v>42489.326608796298</v>
      </c>
      <c r="C229" s="1">
        <v>42500.4215625</v>
      </c>
      <c r="D229" t="s">
        <v>191</v>
      </c>
      <c r="E229" t="s">
        <v>12</v>
      </c>
      <c r="F229" t="s">
        <v>27</v>
      </c>
      <c r="G229">
        <v>7.3</v>
      </c>
      <c r="H229" t="s">
        <v>15</v>
      </c>
      <c r="I229" t="s">
        <v>314</v>
      </c>
    </row>
    <row r="230" spans="1:9">
      <c r="A230">
        <v>79950</v>
      </c>
      <c r="B230" s="1">
        <v>42382.464120370372</v>
      </c>
      <c r="C230" s="1">
        <v>42388.522847222222</v>
      </c>
      <c r="D230" t="s">
        <v>191</v>
      </c>
      <c r="E230" t="s">
        <v>12</v>
      </c>
      <c r="F230" t="s">
        <v>27</v>
      </c>
      <c r="G230" t="s">
        <v>698</v>
      </c>
      <c r="H230" t="s">
        <v>15</v>
      </c>
      <c r="I230" t="s">
        <v>699</v>
      </c>
    </row>
    <row r="231" spans="1:9">
      <c r="A231">
        <v>79494</v>
      </c>
      <c r="B231" s="1">
        <v>42340.501759259256</v>
      </c>
      <c r="C231" s="1">
        <v>42441.251516203702</v>
      </c>
      <c r="D231" t="s">
        <v>191</v>
      </c>
      <c r="E231" t="s">
        <v>12</v>
      </c>
      <c r="F231" t="s">
        <v>27</v>
      </c>
      <c r="G231" t="s">
        <v>817</v>
      </c>
      <c r="H231" t="s">
        <v>15</v>
      </c>
      <c r="I231" t="s">
        <v>818</v>
      </c>
    </row>
    <row r="232" spans="1:9">
      <c r="A232">
        <v>78454</v>
      </c>
      <c r="B232" s="1">
        <v>42263.537627314814</v>
      </c>
      <c r="C232" s="1">
        <v>42265.469884259262</v>
      </c>
      <c r="D232" t="s">
        <v>191</v>
      </c>
      <c r="E232" t="s">
        <v>12</v>
      </c>
      <c r="F232" t="s">
        <v>27</v>
      </c>
      <c r="G232" t="s">
        <v>817</v>
      </c>
      <c r="H232" t="s">
        <v>15</v>
      </c>
      <c r="I232" t="s">
        <v>1241</v>
      </c>
    </row>
    <row r="233" spans="1:9">
      <c r="A233">
        <v>78381</v>
      </c>
      <c r="B233" s="1">
        <v>42256.540138888886</v>
      </c>
      <c r="C233" s="1">
        <v>42292.502175925925</v>
      </c>
      <c r="D233" t="s">
        <v>191</v>
      </c>
      <c r="E233" t="s">
        <v>12</v>
      </c>
      <c r="F233" t="s">
        <v>27</v>
      </c>
      <c r="G233" t="s">
        <v>1214</v>
      </c>
      <c r="H233" t="s">
        <v>15</v>
      </c>
      <c r="I233" t="s">
        <v>1268</v>
      </c>
    </row>
    <row r="234" spans="1:9">
      <c r="A234">
        <v>78205</v>
      </c>
      <c r="B234" s="1">
        <v>42241.445787037039</v>
      </c>
      <c r="C234" s="1">
        <v>42243.440266203703</v>
      </c>
      <c r="D234" t="s">
        <v>191</v>
      </c>
      <c r="E234" t="s">
        <v>12</v>
      </c>
      <c r="F234" t="s">
        <v>27</v>
      </c>
      <c r="G234" t="s">
        <v>1214</v>
      </c>
      <c r="H234" t="s">
        <v>15</v>
      </c>
      <c r="I234" t="s">
        <v>1346</v>
      </c>
    </row>
    <row r="235" spans="1:9">
      <c r="A235">
        <v>78161</v>
      </c>
      <c r="B235" s="1">
        <v>42237.407939814817</v>
      </c>
      <c r="C235" s="1">
        <v>42240.694050925929</v>
      </c>
      <c r="D235" t="s">
        <v>191</v>
      </c>
      <c r="E235" t="s">
        <v>12</v>
      </c>
      <c r="F235" t="s">
        <v>27</v>
      </c>
      <c r="G235" t="s">
        <v>1214</v>
      </c>
      <c r="H235" t="s">
        <v>15</v>
      </c>
      <c r="I235" t="s">
        <v>1365</v>
      </c>
    </row>
    <row r="236" spans="1:9">
      <c r="A236">
        <v>78145</v>
      </c>
      <c r="B236" s="1">
        <v>42235.959768518522</v>
      </c>
      <c r="C236" s="1">
        <v>42320.499837962961</v>
      </c>
      <c r="D236" t="s">
        <v>191</v>
      </c>
      <c r="E236" t="s">
        <v>12</v>
      </c>
      <c r="F236" t="s">
        <v>27</v>
      </c>
      <c r="G236" t="s">
        <v>1214</v>
      </c>
      <c r="H236" t="s">
        <v>15</v>
      </c>
      <c r="I236" t="s">
        <v>1370</v>
      </c>
    </row>
    <row r="237" spans="1:9">
      <c r="A237">
        <v>78143</v>
      </c>
      <c r="B237" s="1">
        <v>42235.905451388891</v>
      </c>
      <c r="C237" s="1">
        <v>42289.516296296293</v>
      </c>
      <c r="D237" t="s">
        <v>191</v>
      </c>
      <c r="E237" t="s">
        <v>12</v>
      </c>
      <c r="F237" t="s">
        <v>27</v>
      </c>
      <c r="G237" t="s">
        <v>1214</v>
      </c>
      <c r="H237" t="s">
        <v>15</v>
      </c>
      <c r="I237" t="s">
        <v>1371</v>
      </c>
    </row>
    <row r="238" spans="1:9">
      <c r="A238">
        <v>78129</v>
      </c>
      <c r="B238" s="1">
        <v>42234.578958333332</v>
      </c>
      <c r="C238" s="1">
        <v>42235.47247685185</v>
      </c>
      <c r="D238" t="s">
        <v>191</v>
      </c>
      <c r="E238" t="s">
        <v>12</v>
      </c>
      <c r="F238" t="s">
        <v>27</v>
      </c>
      <c r="G238" t="s">
        <v>817</v>
      </c>
      <c r="H238" t="s">
        <v>15</v>
      </c>
      <c r="I238" t="s">
        <v>1380</v>
      </c>
    </row>
    <row r="239" spans="1:9">
      <c r="A239">
        <v>83060</v>
      </c>
      <c r="B239" s="1">
        <v>42633.491909722223</v>
      </c>
      <c r="C239" s="1">
        <v>42646.49145833333</v>
      </c>
      <c r="D239" t="s">
        <v>26</v>
      </c>
      <c r="E239" t="s">
        <v>12</v>
      </c>
      <c r="F239" t="s">
        <v>27</v>
      </c>
      <c r="G239" t="s">
        <v>28</v>
      </c>
      <c r="H239" t="s">
        <v>29</v>
      </c>
      <c r="I239" t="s">
        <v>30</v>
      </c>
    </row>
    <row r="240" spans="1:9">
      <c r="A240">
        <v>80854</v>
      </c>
      <c r="B240" s="1">
        <v>42453.777037037034</v>
      </c>
      <c r="C240" s="1">
        <v>42536.747013888889</v>
      </c>
      <c r="D240" t="s">
        <v>26</v>
      </c>
      <c r="E240" t="s">
        <v>12</v>
      </c>
      <c r="F240" t="s">
        <v>27</v>
      </c>
      <c r="G240" t="s">
        <v>432</v>
      </c>
      <c r="H240" t="s">
        <v>15</v>
      </c>
      <c r="I240" t="s">
        <v>433</v>
      </c>
    </row>
    <row r="241" spans="1:9">
      <c r="A241">
        <v>79905</v>
      </c>
      <c r="B241" s="1">
        <v>42379.905706018515</v>
      </c>
      <c r="C241" s="1">
        <v>42443.588437500002</v>
      </c>
      <c r="D241" t="s">
        <v>26</v>
      </c>
      <c r="E241" t="s">
        <v>12</v>
      </c>
      <c r="F241" t="s">
        <v>18</v>
      </c>
      <c r="G241" t="s">
        <v>569</v>
      </c>
      <c r="H241" t="s">
        <v>15</v>
      </c>
      <c r="I241" t="s">
        <v>707</v>
      </c>
    </row>
    <row r="242" spans="1:9">
      <c r="A242">
        <v>79868</v>
      </c>
      <c r="B242" s="1">
        <v>42376.297488425924</v>
      </c>
      <c r="C242" s="1">
        <v>42437.081701388888</v>
      </c>
      <c r="D242" t="s">
        <v>26</v>
      </c>
      <c r="E242" t="s">
        <v>12</v>
      </c>
      <c r="F242" t="s">
        <v>27</v>
      </c>
      <c r="G242" t="s">
        <v>82</v>
      </c>
      <c r="H242" t="s">
        <v>15</v>
      </c>
      <c r="I242" t="s">
        <v>718</v>
      </c>
    </row>
    <row r="243" spans="1:9">
      <c r="A243">
        <v>79290</v>
      </c>
      <c r="B243" s="1">
        <v>42324.372824074075</v>
      </c>
      <c r="C243" s="1">
        <v>42403.682210648149</v>
      </c>
      <c r="D243" t="s">
        <v>26</v>
      </c>
      <c r="E243" t="s">
        <v>12</v>
      </c>
      <c r="F243" t="s">
        <v>27</v>
      </c>
      <c r="G243" t="s">
        <v>872</v>
      </c>
      <c r="H243" t="s">
        <v>15</v>
      </c>
      <c r="I243" t="s">
        <v>886</v>
      </c>
    </row>
    <row r="244" spans="1:9">
      <c r="A244">
        <v>79191</v>
      </c>
      <c r="B244" s="1">
        <v>42317.846342592595</v>
      </c>
      <c r="C244" s="1">
        <v>42326.816574074073</v>
      </c>
      <c r="D244" t="s">
        <v>26</v>
      </c>
      <c r="E244" t="s">
        <v>12</v>
      </c>
      <c r="F244" t="s">
        <v>27</v>
      </c>
      <c r="G244" t="s">
        <v>927</v>
      </c>
      <c r="H244" t="s">
        <v>928</v>
      </c>
      <c r="I244" t="s">
        <v>929</v>
      </c>
    </row>
    <row r="245" spans="1:9">
      <c r="A245">
        <v>79152</v>
      </c>
      <c r="B245" s="1">
        <v>42314.44604166667</v>
      </c>
      <c r="C245" s="1">
        <v>42417.441689814812</v>
      </c>
      <c r="D245" t="s">
        <v>26</v>
      </c>
      <c r="E245" t="s">
        <v>12</v>
      </c>
      <c r="F245" t="s">
        <v>27</v>
      </c>
      <c r="G245" t="s">
        <v>949</v>
      </c>
      <c r="H245" t="s">
        <v>15</v>
      </c>
      <c r="I245" t="s">
        <v>950</v>
      </c>
    </row>
    <row r="246" spans="1:9">
      <c r="A246">
        <v>77977</v>
      </c>
      <c r="B246" s="1">
        <v>42223.430590277778</v>
      </c>
      <c r="C246" s="1">
        <v>42227.661134259259</v>
      </c>
      <c r="D246" t="s">
        <v>26</v>
      </c>
      <c r="E246" t="s">
        <v>12</v>
      </c>
      <c r="F246" t="s">
        <v>13</v>
      </c>
      <c r="G246" t="s">
        <v>609</v>
      </c>
      <c r="H246" t="s">
        <v>37</v>
      </c>
      <c r="I246" t="s">
        <v>1428</v>
      </c>
    </row>
    <row r="247" spans="1:9">
      <c r="A247">
        <v>81838</v>
      </c>
      <c r="B247" s="1">
        <v>42534.885150462964</v>
      </c>
      <c r="C247" s="1">
        <v>42615.07980324074</v>
      </c>
      <c r="D247" t="s">
        <v>208</v>
      </c>
      <c r="E247" t="s">
        <v>12</v>
      </c>
      <c r="F247" t="s">
        <v>27</v>
      </c>
      <c r="G247" t="s">
        <v>209</v>
      </c>
      <c r="H247" t="s">
        <v>210</v>
      </c>
      <c r="I247" t="s">
        <v>211</v>
      </c>
    </row>
    <row r="248" spans="1:9">
      <c r="A248">
        <v>81298</v>
      </c>
      <c r="B248" s="1">
        <v>42493.782233796293</v>
      </c>
      <c r="C248" s="1">
        <v>42521.621296296296</v>
      </c>
      <c r="D248" t="s">
        <v>208</v>
      </c>
      <c r="E248" t="s">
        <v>12</v>
      </c>
      <c r="F248" t="s">
        <v>60</v>
      </c>
      <c r="G248">
        <v>5.7</v>
      </c>
      <c r="H248" t="s">
        <v>15</v>
      </c>
      <c r="I248" t="s">
        <v>301</v>
      </c>
    </row>
    <row r="249" spans="1:9">
      <c r="A249">
        <v>78761</v>
      </c>
      <c r="B249" s="1">
        <v>42285.650370370371</v>
      </c>
      <c r="C249" s="1">
        <v>42464.574548611112</v>
      </c>
      <c r="D249" t="s">
        <v>208</v>
      </c>
      <c r="E249" t="s">
        <v>12</v>
      </c>
      <c r="F249" t="s">
        <v>13</v>
      </c>
      <c r="G249" t="s">
        <v>1131</v>
      </c>
      <c r="H249" t="s">
        <v>139</v>
      </c>
      <c r="I249" t="s">
        <v>1132</v>
      </c>
    </row>
    <row r="250" spans="1:9">
      <c r="A250">
        <v>78443</v>
      </c>
      <c r="B250" s="1">
        <v>42262.508842592593</v>
      </c>
      <c r="C250" s="1">
        <v>42283.766840277778</v>
      </c>
      <c r="D250" t="s">
        <v>208</v>
      </c>
      <c r="E250" t="s">
        <v>12</v>
      </c>
      <c r="F250" t="s">
        <v>27</v>
      </c>
      <c r="G250" t="s">
        <v>1245</v>
      </c>
      <c r="H250" t="s">
        <v>15</v>
      </c>
      <c r="I250" t="s">
        <v>1246</v>
      </c>
    </row>
    <row r="251" spans="1:9">
      <c r="A251">
        <v>77862</v>
      </c>
      <c r="B251" s="1">
        <v>42213.756956018522</v>
      </c>
      <c r="C251" s="1">
        <v>42227.655891203707</v>
      </c>
      <c r="D251" t="s">
        <v>208</v>
      </c>
      <c r="E251" t="s">
        <v>12</v>
      </c>
      <c r="F251" t="s">
        <v>27</v>
      </c>
      <c r="G251" t="s">
        <v>1469</v>
      </c>
      <c r="H251" t="s">
        <v>46</v>
      </c>
      <c r="I251" t="s">
        <v>1470</v>
      </c>
    </row>
    <row r="252" spans="1:9">
      <c r="A252">
        <v>77753</v>
      </c>
      <c r="B252" s="1">
        <v>42201.870706018519</v>
      </c>
      <c r="C252" s="1">
        <v>42236.877303240741</v>
      </c>
      <c r="D252" t="s">
        <v>208</v>
      </c>
      <c r="E252" t="s">
        <v>12</v>
      </c>
      <c r="F252" t="s">
        <v>27</v>
      </c>
      <c r="G252" t="s">
        <v>1245</v>
      </c>
      <c r="H252" t="s">
        <v>15</v>
      </c>
      <c r="I252" t="s">
        <v>1523</v>
      </c>
    </row>
    <row r="253" spans="1:9">
      <c r="A253">
        <v>77748</v>
      </c>
      <c r="B253" s="1">
        <v>42201.843136574076</v>
      </c>
      <c r="C253" s="1">
        <v>42236.879062499997</v>
      </c>
      <c r="D253" t="s">
        <v>208</v>
      </c>
      <c r="E253" t="s">
        <v>12</v>
      </c>
      <c r="F253" t="s">
        <v>27</v>
      </c>
      <c r="G253" t="s">
        <v>1245</v>
      </c>
      <c r="H253" t="s">
        <v>15</v>
      </c>
      <c r="I253" t="s">
        <v>1525</v>
      </c>
    </row>
    <row r="254" spans="1:9">
      <c r="A254">
        <v>80787</v>
      </c>
      <c r="B254" s="1">
        <v>42446.951770833337</v>
      </c>
      <c r="C254" s="1">
        <v>42548.736886574072</v>
      </c>
      <c r="D254" t="s">
        <v>453</v>
      </c>
      <c r="E254" t="s">
        <v>12</v>
      </c>
      <c r="F254" t="s">
        <v>27</v>
      </c>
      <c r="G254">
        <v>5.7</v>
      </c>
      <c r="H254" t="s">
        <v>15</v>
      </c>
      <c r="I254" t="s">
        <v>454</v>
      </c>
    </row>
    <row r="255" spans="1:9">
      <c r="A255">
        <v>80697</v>
      </c>
      <c r="B255" s="1">
        <v>42439.805381944447</v>
      </c>
      <c r="C255" s="1">
        <v>42469.670902777776</v>
      </c>
      <c r="D255" t="s">
        <v>453</v>
      </c>
      <c r="E255" t="s">
        <v>12</v>
      </c>
      <c r="F255" t="s">
        <v>27</v>
      </c>
      <c r="G255" t="s">
        <v>315</v>
      </c>
      <c r="H255" t="s">
        <v>15</v>
      </c>
      <c r="I255" t="s">
        <v>474</v>
      </c>
    </row>
    <row r="256" spans="1:9">
      <c r="A256">
        <v>80493</v>
      </c>
      <c r="B256" s="1">
        <v>42424.523182870369</v>
      </c>
      <c r="C256" s="1">
        <v>42587.51358796296</v>
      </c>
      <c r="D256" t="s">
        <v>453</v>
      </c>
      <c r="E256" t="s">
        <v>12</v>
      </c>
      <c r="F256" t="s">
        <v>27</v>
      </c>
      <c r="G256">
        <v>5.7</v>
      </c>
      <c r="H256" t="s">
        <v>15</v>
      </c>
      <c r="I256" t="s">
        <v>534</v>
      </c>
    </row>
    <row r="257" spans="1:11">
      <c r="A257">
        <v>79801</v>
      </c>
      <c r="B257" s="1">
        <v>42367.435115740744</v>
      </c>
      <c r="C257" s="1">
        <v>42389.550069444442</v>
      </c>
      <c r="D257" t="s">
        <v>453</v>
      </c>
      <c r="E257" t="s">
        <v>12</v>
      </c>
      <c r="F257" t="s">
        <v>18</v>
      </c>
      <c r="G257" t="s">
        <v>733</v>
      </c>
      <c r="H257" t="s">
        <v>15</v>
      </c>
      <c r="I257" t="s">
        <v>734</v>
      </c>
    </row>
    <row r="258" spans="1:11">
      <c r="A258">
        <v>79643</v>
      </c>
      <c r="B258" s="1">
        <v>42352.950462962966</v>
      </c>
      <c r="C258" s="1">
        <v>42389.521296296298</v>
      </c>
      <c r="D258" t="s">
        <v>453</v>
      </c>
      <c r="E258" t="s">
        <v>12</v>
      </c>
      <c r="F258" t="s">
        <v>27</v>
      </c>
      <c r="H258" t="s">
        <v>15</v>
      </c>
      <c r="I258" t="s">
        <v>770</v>
      </c>
    </row>
    <row r="259" spans="1:11">
      <c r="A259">
        <v>79432</v>
      </c>
      <c r="B259" s="1">
        <v>42335.343599537038</v>
      </c>
      <c r="C259" s="1">
        <v>42340.534641203703</v>
      </c>
      <c r="D259" t="s">
        <v>453</v>
      </c>
      <c r="E259" t="s">
        <v>12</v>
      </c>
      <c r="F259" t="s">
        <v>27</v>
      </c>
      <c r="G259" t="s">
        <v>611</v>
      </c>
      <c r="H259" t="s">
        <v>15</v>
      </c>
      <c r="I259" t="s">
        <v>830</v>
      </c>
    </row>
    <row r="260" spans="1:11">
      <c r="A260">
        <v>79308</v>
      </c>
      <c r="B260" s="1">
        <v>42325.422986111109</v>
      </c>
      <c r="C260" s="1">
        <v>42389.450706018521</v>
      </c>
      <c r="D260" t="s">
        <v>453</v>
      </c>
      <c r="E260" t="s">
        <v>12</v>
      </c>
      <c r="F260" t="s">
        <v>27</v>
      </c>
      <c r="G260" t="s">
        <v>611</v>
      </c>
      <c r="H260" t="s">
        <v>15</v>
      </c>
      <c r="I260" t="s">
        <v>878</v>
      </c>
    </row>
    <row r="261" spans="1:11">
      <c r="A261">
        <v>78979</v>
      </c>
      <c r="B261" s="1">
        <v>42304.55541666667</v>
      </c>
      <c r="C261" s="1">
        <v>42307.517129629632</v>
      </c>
      <c r="D261" t="s">
        <v>453</v>
      </c>
      <c r="E261" t="s">
        <v>12</v>
      </c>
      <c r="F261" t="s">
        <v>27</v>
      </c>
      <c r="G261" t="s">
        <v>611</v>
      </c>
      <c r="H261" t="s">
        <v>15</v>
      </c>
      <c r="I261" t="s">
        <v>1024</v>
      </c>
      <c r="J261" t="s">
        <v>1025</v>
      </c>
      <c r="K261" t="s">
        <v>1026</v>
      </c>
    </row>
    <row r="262" spans="1:11">
      <c r="A262">
        <v>78464</v>
      </c>
      <c r="B262" s="1">
        <v>42264.312534722223</v>
      </c>
      <c r="C262" s="1">
        <v>42307.513252314813</v>
      </c>
      <c r="D262" t="s">
        <v>453</v>
      </c>
      <c r="E262" t="s">
        <v>12</v>
      </c>
      <c r="F262" t="s">
        <v>27</v>
      </c>
      <c r="G262" t="s">
        <v>82</v>
      </c>
      <c r="H262" t="s">
        <v>15</v>
      </c>
      <c r="I262" t="s">
        <v>1237</v>
      </c>
    </row>
    <row r="263" spans="1:11">
      <c r="A263">
        <v>77785</v>
      </c>
      <c r="B263" s="1">
        <v>42205.660763888889</v>
      </c>
      <c r="C263" s="1">
        <v>42233.630914351852</v>
      </c>
      <c r="D263" t="s">
        <v>453</v>
      </c>
      <c r="E263" t="s">
        <v>12</v>
      </c>
      <c r="F263" t="s">
        <v>13</v>
      </c>
      <c r="G263" t="s">
        <v>609</v>
      </c>
      <c r="H263" t="s">
        <v>15</v>
      </c>
      <c r="I263" t="s">
        <v>1512</v>
      </c>
    </row>
    <row r="264" spans="1:11">
      <c r="A264">
        <v>77733</v>
      </c>
      <c r="B264" s="1">
        <v>42200.608923611115</v>
      </c>
      <c r="C264" s="1">
        <v>42227.665509259263</v>
      </c>
      <c r="D264" t="s">
        <v>453</v>
      </c>
      <c r="E264" t="s">
        <v>12</v>
      </c>
      <c r="F264" t="s">
        <v>27</v>
      </c>
      <c r="G264" t="s">
        <v>611</v>
      </c>
      <c r="H264" t="s">
        <v>15</v>
      </c>
      <c r="I264" t="s">
        <v>1535</v>
      </c>
    </row>
    <row r="265" spans="1:11">
      <c r="A265">
        <v>82966</v>
      </c>
      <c r="B265" s="1">
        <v>42626.49664351852</v>
      </c>
      <c r="C265" s="1">
        <v>42632.563680555555</v>
      </c>
      <c r="D265" t="s">
        <v>35</v>
      </c>
      <c r="E265" t="s">
        <v>12</v>
      </c>
      <c r="F265" t="s">
        <v>27</v>
      </c>
      <c r="G265" t="s">
        <v>36</v>
      </c>
      <c r="H265" t="s">
        <v>37</v>
      </c>
      <c r="I265" t="s">
        <v>38</v>
      </c>
    </row>
    <row r="266" spans="1:11">
      <c r="A266">
        <v>82389</v>
      </c>
      <c r="B266" s="1">
        <v>42581.632627314815</v>
      </c>
      <c r="C266" s="1">
        <v>42634.712002314816</v>
      </c>
      <c r="D266" t="s">
        <v>35</v>
      </c>
      <c r="E266" t="s">
        <v>12</v>
      </c>
      <c r="F266" t="s">
        <v>27</v>
      </c>
      <c r="G266" t="s">
        <v>84</v>
      </c>
      <c r="H266" t="s">
        <v>113</v>
      </c>
      <c r="I266" t="s">
        <v>114</v>
      </c>
    </row>
    <row r="267" spans="1:11">
      <c r="A267">
        <v>82049</v>
      </c>
      <c r="B267" s="1">
        <v>42550.529988425929</v>
      </c>
      <c r="C267" s="1">
        <v>42551.691712962966</v>
      </c>
      <c r="D267" t="s">
        <v>35</v>
      </c>
      <c r="E267" t="s">
        <v>12</v>
      </c>
      <c r="F267" t="s">
        <v>27</v>
      </c>
      <c r="G267" t="s">
        <v>63</v>
      </c>
      <c r="H267" t="s">
        <v>166</v>
      </c>
      <c r="I267" t="s">
        <v>167</v>
      </c>
      <c r="J267" t="s">
        <v>141</v>
      </c>
      <c r="K267" t="s">
        <v>142</v>
      </c>
    </row>
    <row r="268" spans="1:11">
      <c r="A268">
        <v>81647</v>
      </c>
      <c r="B268" s="1">
        <v>42520.87394675926</v>
      </c>
      <c r="C268" s="1">
        <v>42537.681238425925</v>
      </c>
      <c r="D268" t="s">
        <v>35</v>
      </c>
      <c r="E268" t="s">
        <v>12</v>
      </c>
      <c r="F268" t="s">
        <v>13</v>
      </c>
      <c r="G268" t="s">
        <v>123</v>
      </c>
      <c r="H268" t="s">
        <v>251</v>
      </c>
      <c r="I268" t="s">
        <v>252</v>
      </c>
    </row>
    <row r="269" spans="1:11">
      <c r="A269">
        <v>81518</v>
      </c>
      <c r="B269" s="1">
        <v>42510.557662037034</v>
      </c>
      <c r="C269" s="1">
        <v>42521.635509259257</v>
      </c>
      <c r="D269" t="s">
        <v>35</v>
      </c>
      <c r="E269" t="s">
        <v>12</v>
      </c>
      <c r="F269" t="s">
        <v>27</v>
      </c>
      <c r="G269" t="s">
        <v>63</v>
      </c>
      <c r="H269" t="s">
        <v>15</v>
      </c>
      <c r="I269" t="s">
        <v>269</v>
      </c>
    </row>
    <row r="270" spans="1:11">
      <c r="A270">
        <v>81390</v>
      </c>
      <c r="B270" s="1">
        <v>42502.372546296298</v>
      </c>
      <c r="C270" s="1">
        <v>42503.622546296298</v>
      </c>
      <c r="D270" t="s">
        <v>35</v>
      </c>
      <c r="E270" t="s">
        <v>12</v>
      </c>
      <c r="F270" t="s">
        <v>27</v>
      </c>
      <c r="G270" t="s">
        <v>63</v>
      </c>
      <c r="H270" t="s">
        <v>15</v>
      </c>
      <c r="I270" t="s">
        <v>277</v>
      </c>
    </row>
    <row r="271" spans="1:11">
      <c r="A271">
        <v>81384</v>
      </c>
      <c r="B271" s="1">
        <v>42501.881643518522</v>
      </c>
      <c r="C271" s="1">
        <v>42585.581203703703</v>
      </c>
      <c r="D271" t="s">
        <v>35</v>
      </c>
      <c r="E271" t="s">
        <v>12</v>
      </c>
      <c r="F271" t="s">
        <v>18</v>
      </c>
      <c r="G271">
        <v>5.7</v>
      </c>
      <c r="H271" t="s">
        <v>160</v>
      </c>
      <c r="I271" t="s">
        <v>280</v>
      </c>
      <c r="J271" t="s">
        <v>141</v>
      </c>
      <c r="K271" t="s">
        <v>142</v>
      </c>
    </row>
    <row r="272" spans="1:11">
      <c r="A272">
        <v>80982</v>
      </c>
      <c r="B272" s="1">
        <v>42466.788321759261</v>
      </c>
      <c r="C272" s="1">
        <v>42467.956909722219</v>
      </c>
      <c r="D272" t="s">
        <v>35</v>
      </c>
      <c r="E272" t="s">
        <v>12</v>
      </c>
      <c r="F272" t="s">
        <v>27</v>
      </c>
      <c r="G272">
        <v>5.7</v>
      </c>
      <c r="H272" t="s">
        <v>15</v>
      </c>
      <c r="I272" t="s">
        <v>391</v>
      </c>
    </row>
    <row r="273" spans="1:11">
      <c r="A273">
        <v>80641</v>
      </c>
      <c r="B273" s="1">
        <v>42436.433587962965</v>
      </c>
      <c r="C273" s="1">
        <v>42444.63244212963</v>
      </c>
      <c r="D273" t="s">
        <v>35</v>
      </c>
      <c r="E273" t="s">
        <v>12</v>
      </c>
      <c r="F273" t="s">
        <v>27</v>
      </c>
      <c r="H273" t="s">
        <v>491</v>
      </c>
      <c r="I273" t="s">
        <v>492</v>
      </c>
    </row>
    <row r="274" spans="1:11">
      <c r="A274">
        <v>80451</v>
      </c>
      <c r="B274" s="1">
        <v>42420.049814814818</v>
      </c>
      <c r="C274" s="1">
        <v>42487.573449074072</v>
      </c>
      <c r="D274" t="s">
        <v>35</v>
      </c>
      <c r="E274" t="s">
        <v>12</v>
      </c>
      <c r="F274" t="s">
        <v>13</v>
      </c>
      <c r="G274" t="s">
        <v>315</v>
      </c>
      <c r="H274" t="s">
        <v>15</v>
      </c>
      <c r="I274" t="s">
        <v>543</v>
      </c>
    </row>
    <row r="275" spans="1:11">
      <c r="A275">
        <v>80321</v>
      </c>
      <c r="B275" s="1">
        <v>42409.659143518518</v>
      </c>
      <c r="C275" s="1">
        <v>42411.347604166665</v>
      </c>
      <c r="D275" t="s">
        <v>35</v>
      </c>
      <c r="E275" t="s">
        <v>12</v>
      </c>
      <c r="F275" t="s">
        <v>18</v>
      </c>
      <c r="H275" t="s">
        <v>576</v>
      </c>
      <c r="I275" t="s">
        <v>577</v>
      </c>
    </row>
    <row r="276" spans="1:11">
      <c r="A276">
        <v>80137</v>
      </c>
      <c r="B276" s="1">
        <v>42394.384074074071</v>
      </c>
      <c r="C276" s="1">
        <v>42401.653298611112</v>
      </c>
      <c r="D276" t="s">
        <v>35</v>
      </c>
      <c r="E276" t="s">
        <v>12</v>
      </c>
      <c r="F276" t="s">
        <v>27</v>
      </c>
      <c r="G276" t="s">
        <v>315</v>
      </c>
      <c r="H276" t="s">
        <v>15</v>
      </c>
      <c r="I276" t="s">
        <v>626</v>
      </c>
    </row>
    <row r="277" spans="1:11">
      <c r="A277">
        <v>79513</v>
      </c>
      <c r="B277" s="1">
        <v>42342.089189814818</v>
      </c>
      <c r="C277" s="1">
        <v>42366.623449074075</v>
      </c>
      <c r="D277" t="s">
        <v>35</v>
      </c>
      <c r="E277" t="s">
        <v>12</v>
      </c>
      <c r="F277" t="s">
        <v>27</v>
      </c>
      <c r="H277" t="s">
        <v>15</v>
      </c>
      <c r="I277" t="s">
        <v>806</v>
      </c>
    </row>
    <row r="278" spans="1:11">
      <c r="A278">
        <v>79458</v>
      </c>
      <c r="B278" s="1">
        <v>42338.62023148148</v>
      </c>
      <c r="C278" s="1">
        <v>42356.77716435185</v>
      </c>
      <c r="D278" t="s">
        <v>35</v>
      </c>
      <c r="E278" t="s">
        <v>12</v>
      </c>
      <c r="F278" t="s">
        <v>27</v>
      </c>
      <c r="G278" t="s">
        <v>82</v>
      </c>
      <c r="H278" t="s">
        <v>46</v>
      </c>
      <c r="I278" t="s">
        <v>824</v>
      </c>
      <c r="J278" t="s">
        <v>94</v>
      </c>
      <c r="K278" t="s">
        <v>95</v>
      </c>
    </row>
    <row r="279" spans="1:11">
      <c r="A279">
        <v>79377</v>
      </c>
      <c r="B279" s="1">
        <v>42331.171678240738</v>
      </c>
      <c r="C279" s="1">
        <v>42446.772013888891</v>
      </c>
      <c r="D279" t="s">
        <v>35</v>
      </c>
      <c r="E279" t="s">
        <v>12</v>
      </c>
      <c r="F279" t="s">
        <v>27</v>
      </c>
      <c r="G279" t="s">
        <v>82</v>
      </c>
      <c r="H279" t="s">
        <v>15</v>
      </c>
      <c r="I279" t="s">
        <v>845</v>
      </c>
    </row>
    <row r="280" spans="1:11">
      <c r="A280">
        <v>78986</v>
      </c>
      <c r="B280" s="1">
        <v>42304.853738425925</v>
      </c>
      <c r="C280" s="1">
        <v>42318.707708333335</v>
      </c>
      <c r="D280" t="s">
        <v>35</v>
      </c>
      <c r="E280" t="s">
        <v>12</v>
      </c>
      <c r="F280" t="s">
        <v>13</v>
      </c>
      <c r="G280" t="s">
        <v>611</v>
      </c>
      <c r="H280" t="s">
        <v>15</v>
      </c>
      <c r="I280" t="s">
        <v>1020</v>
      </c>
    </row>
    <row r="281" spans="1:11">
      <c r="A281">
        <v>78972</v>
      </c>
      <c r="B281" s="1">
        <v>42304.194155092591</v>
      </c>
      <c r="C281" s="1">
        <v>42600.4684375</v>
      </c>
      <c r="D281" t="s">
        <v>35</v>
      </c>
      <c r="E281" t="s">
        <v>12</v>
      </c>
      <c r="F281" t="s">
        <v>27</v>
      </c>
      <c r="G281" t="s">
        <v>1030</v>
      </c>
      <c r="H281" t="s">
        <v>15</v>
      </c>
      <c r="I281" t="s">
        <v>1031</v>
      </c>
    </row>
    <row r="282" spans="1:11">
      <c r="A282">
        <v>78815</v>
      </c>
      <c r="B282" s="1">
        <v>42290.299016203702</v>
      </c>
      <c r="C282" s="1">
        <v>42313.635497685187</v>
      </c>
      <c r="D282" t="s">
        <v>35</v>
      </c>
      <c r="E282" t="s">
        <v>12</v>
      </c>
      <c r="F282" t="s">
        <v>27</v>
      </c>
      <c r="G282" t="s">
        <v>611</v>
      </c>
      <c r="H282" t="s">
        <v>15</v>
      </c>
      <c r="I282" t="s">
        <v>1115</v>
      </c>
    </row>
    <row r="283" spans="1:11">
      <c r="A283">
        <v>78475</v>
      </c>
      <c r="B283" s="1">
        <v>42265.228101851855</v>
      </c>
      <c r="C283" s="1">
        <v>42346.771620370368</v>
      </c>
      <c r="D283" t="s">
        <v>35</v>
      </c>
      <c r="E283" t="s">
        <v>12</v>
      </c>
      <c r="F283" t="s">
        <v>27</v>
      </c>
      <c r="G283" t="s">
        <v>286</v>
      </c>
      <c r="H283" t="s">
        <v>15</v>
      </c>
      <c r="I283" t="s">
        <v>1233</v>
      </c>
    </row>
    <row r="284" spans="1:11">
      <c r="A284">
        <v>78353</v>
      </c>
      <c r="B284" s="1">
        <v>42254.41878472222</v>
      </c>
      <c r="C284" s="1">
        <v>42254.447997685187</v>
      </c>
      <c r="D284" t="s">
        <v>35</v>
      </c>
      <c r="E284" t="s">
        <v>12</v>
      </c>
      <c r="F284" t="s">
        <v>27</v>
      </c>
      <c r="G284" t="s">
        <v>1280</v>
      </c>
      <c r="H284" t="s">
        <v>1281</v>
      </c>
      <c r="I284" t="s">
        <v>1282</v>
      </c>
    </row>
    <row r="285" spans="1:11">
      <c r="A285">
        <v>77825</v>
      </c>
      <c r="B285" s="1">
        <v>42209.231747685182</v>
      </c>
      <c r="C285" s="1">
        <v>42235.573796296296</v>
      </c>
      <c r="D285" t="s">
        <v>35</v>
      </c>
      <c r="E285" t="s">
        <v>12</v>
      </c>
      <c r="F285" t="s">
        <v>13</v>
      </c>
      <c r="G285" t="s">
        <v>609</v>
      </c>
      <c r="H285" t="s">
        <v>15</v>
      </c>
      <c r="I285" t="s">
        <v>1487</v>
      </c>
      <c r="J285" t="s">
        <v>1488</v>
      </c>
      <c r="K285" t="s">
        <v>1489</v>
      </c>
    </row>
    <row r="286" spans="1:11">
      <c r="A286">
        <v>83073</v>
      </c>
      <c r="B286" s="1">
        <v>42634.373206018521</v>
      </c>
      <c r="C286" s="1">
        <v>42646.821886574071</v>
      </c>
      <c r="D286" t="s">
        <v>21</v>
      </c>
      <c r="E286" t="s">
        <v>12</v>
      </c>
      <c r="F286" t="s">
        <v>13</v>
      </c>
      <c r="G286" t="s">
        <v>22</v>
      </c>
      <c r="H286" t="s">
        <v>15</v>
      </c>
      <c r="I286" t="s">
        <v>23</v>
      </c>
      <c r="J286" t="s">
        <v>24</v>
      </c>
      <c r="K286" t="s">
        <v>25</v>
      </c>
    </row>
    <row r="287" spans="1:11">
      <c r="A287">
        <v>82886</v>
      </c>
      <c r="B287" s="1">
        <v>42620.447291666664</v>
      </c>
      <c r="C287" s="1">
        <v>42647.688599537039</v>
      </c>
      <c r="D287" t="s">
        <v>21</v>
      </c>
      <c r="E287" t="s">
        <v>12</v>
      </c>
      <c r="F287" t="s">
        <v>18</v>
      </c>
      <c r="G287">
        <v>5.6</v>
      </c>
      <c r="H287" t="s">
        <v>46</v>
      </c>
      <c r="I287" t="s">
        <v>47</v>
      </c>
    </row>
    <row r="288" spans="1:11">
      <c r="A288">
        <v>82153</v>
      </c>
      <c r="B288" s="1">
        <v>42558.87122685185</v>
      </c>
      <c r="C288" s="1">
        <v>42562.619814814818</v>
      </c>
      <c r="D288" t="s">
        <v>21</v>
      </c>
      <c r="E288" t="s">
        <v>12</v>
      </c>
      <c r="F288" t="s">
        <v>13</v>
      </c>
      <c r="G288" t="s">
        <v>144</v>
      </c>
      <c r="H288" t="s">
        <v>145</v>
      </c>
      <c r="I288" t="s">
        <v>146</v>
      </c>
    </row>
    <row r="289" spans="1:11">
      <c r="A289">
        <v>81644</v>
      </c>
      <c r="B289" s="1">
        <v>42520.53696759259</v>
      </c>
      <c r="C289" s="1">
        <v>42552.523217592592</v>
      </c>
      <c r="D289" t="s">
        <v>21</v>
      </c>
      <c r="E289" t="s">
        <v>12</v>
      </c>
      <c r="F289" t="s">
        <v>13</v>
      </c>
      <c r="G289" t="s">
        <v>244</v>
      </c>
      <c r="H289" t="s">
        <v>15</v>
      </c>
      <c r="I289" t="s">
        <v>253</v>
      </c>
    </row>
    <row r="290" spans="1:11">
      <c r="A290">
        <v>80916</v>
      </c>
      <c r="B290" s="1">
        <v>42460.131678240738</v>
      </c>
      <c r="C290" s="1">
        <v>42463.564675925925</v>
      </c>
      <c r="D290" t="s">
        <v>21</v>
      </c>
      <c r="E290" t="s">
        <v>12</v>
      </c>
      <c r="F290" t="s">
        <v>13</v>
      </c>
      <c r="G290" t="s">
        <v>381</v>
      </c>
      <c r="H290" t="s">
        <v>15</v>
      </c>
      <c r="I290" t="s">
        <v>404</v>
      </c>
    </row>
    <row r="291" spans="1:11">
      <c r="A291">
        <v>80898</v>
      </c>
      <c r="B291" s="1">
        <v>42459.208599537036</v>
      </c>
      <c r="C291" s="1">
        <v>42461.557314814818</v>
      </c>
      <c r="D291" t="s">
        <v>21</v>
      </c>
      <c r="E291" t="s">
        <v>12</v>
      </c>
      <c r="F291" t="s">
        <v>27</v>
      </c>
      <c r="G291">
        <v>5.7</v>
      </c>
      <c r="H291" t="s">
        <v>15</v>
      </c>
      <c r="I291" t="s">
        <v>410</v>
      </c>
    </row>
    <row r="292" spans="1:11">
      <c r="A292">
        <v>80772</v>
      </c>
      <c r="B292" s="1">
        <v>42446.065648148149</v>
      </c>
      <c r="C292" s="1">
        <v>42515.526932870373</v>
      </c>
      <c r="D292" t="s">
        <v>21</v>
      </c>
      <c r="E292" t="s">
        <v>12</v>
      </c>
      <c r="F292" t="s">
        <v>13</v>
      </c>
      <c r="G292" t="s">
        <v>456</v>
      </c>
      <c r="H292" t="s">
        <v>15</v>
      </c>
      <c r="I292" t="s">
        <v>457</v>
      </c>
    </row>
    <row r="293" spans="1:11">
      <c r="A293">
        <v>80761</v>
      </c>
      <c r="B293" s="1">
        <v>42445.385983796295</v>
      </c>
      <c r="C293" s="1">
        <v>42452.585266203707</v>
      </c>
      <c r="D293" t="s">
        <v>21</v>
      </c>
      <c r="E293" t="s">
        <v>12</v>
      </c>
      <c r="F293" t="s">
        <v>27</v>
      </c>
      <c r="G293" t="s">
        <v>315</v>
      </c>
      <c r="H293" t="s">
        <v>15</v>
      </c>
      <c r="I293" t="s">
        <v>458</v>
      </c>
    </row>
    <row r="294" spans="1:11">
      <c r="A294">
        <v>80737</v>
      </c>
      <c r="B294" s="1">
        <v>42443.892210648148</v>
      </c>
      <c r="C294" s="1">
        <v>42445.491261574076</v>
      </c>
      <c r="D294" t="s">
        <v>21</v>
      </c>
      <c r="E294" t="s">
        <v>12</v>
      </c>
      <c r="F294" t="s">
        <v>27</v>
      </c>
      <c r="G294">
        <v>5.7</v>
      </c>
      <c r="H294" t="s">
        <v>15</v>
      </c>
      <c r="I294" t="s">
        <v>466</v>
      </c>
    </row>
    <row r="295" spans="1:11">
      <c r="A295">
        <v>80708</v>
      </c>
      <c r="B295" s="1">
        <v>42440.767210648148</v>
      </c>
      <c r="C295" s="1">
        <v>42467.695625</v>
      </c>
      <c r="D295" t="s">
        <v>21</v>
      </c>
      <c r="E295" t="s">
        <v>12</v>
      </c>
      <c r="F295" t="s">
        <v>13</v>
      </c>
      <c r="G295" t="s">
        <v>315</v>
      </c>
      <c r="H295" t="s">
        <v>15</v>
      </c>
      <c r="I295" t="s">
        <v>471</v>
      </c>
    </row>
    <row r="296" spans="1:11">
      <c r="A296">
        <v>80669</v>
      </c>
      <c r="B296" s="1">
        <v>42438.376516203702</v>
      </c>
      <c r="C296" s="1">
        <v>42479.731342592589</v>
      </c>
      <c r="D296" t="s">
        <v>21</v>
      </c>
      <c r="E296" t="s">
        <v>12</v>
      </c>
      <c r="F296" t="s">
        <v>27</v>
      </c>
      <c r="G296" t="s">
        <v>483</v>
      </c>
      <c r="H296" t="s">
        <v>139</v>
      </c>
      <c r="I296" t="s">
        <v>484</v>
      </c>
    </row>
    <row r="297" spans="1:11">
      <c r="A297">
        <v>80667</v>
      </c>
      <c r="B297" s="1">
        <v>42438.291828703703</v>
      </c>
      <c r="C297" s="1">
        <v>42446.536898148152</v>
      </c>
      <c r="D297" t="s">
        <v>21</v>
      </c>
      <c r="E297" t="s">
        <v>12</v>
      </c>
      <c r="F297" t="s">
        <v>27</v>
      </c>
      <c r="G297">
        <v>8</v>
      </c>
      <c r="H297" t="s">
        <v>15</v>
      </c>
      <c r="I297" t="s">
        <v>485</v>
      </c>
    </row>
    <row r="298" spans="1:11">
      <c r="A298">
        <v>80327</v>
      </c>
      <c r="B298" s="1">
        <v>42410.291527777779</v>
      </c>
      <c r="C298" s="1">
        <v>42445.649189814816</v>
      </c>
      <c r="D298" t="s">
        <v>21</v>
      </c>
      <c r="E298" t="s">
        <v>12</v>
      </c>
      <c r="F298" t="s">
        <v>27</v>
      </c>
      <c r="G298" t="s">
        <v>14</v>
      </c>
      <c r="H298" t="s">
        <v>15</v>
      </c>
      <c r="I298" t="s">
        <v>571</v>
      </c>
    </row>
    <row r="299" spans="1:11">
      <c r="A299">
        <v>80301</v>
      </c>
      <c r="B299" s="1">
        <v>42408.474363425928</v>
      </c>
      <c r="C299" s="1">
        <v>42417.442662037036</v>
      </c>
      <c r="D299" t="s">
        <v>21</v>
      </c>
      <c r="E299" t="s">
        <v>12</v>
      </c>
      <c r="F299" t="s">
        <v>27</v>
      </c>
      <c r="H299" t="s">
        <v>15</v>
      </c>
      <c r="I299" t="s">
        <v>581</v>
      </c>
    </row>
    <row r="300" spans="1:11">
      <c r="A300">
        <v>80296</v>
      </c>
      <c r="B300" s="1">
        <v>42407.651990740742</v>
      </c>
      <c r="C300" s="1">
        <v>42521.206990740742</v>
      </c>
      <c r="D300" t="s">
        <v>21</v>
      </c>
      <c r="E300" t="s">
        <v>12</v>
      </c>
      <c r="F300" t="s">
        <v>18</v>
      </c>
      <c r="G300" t="s">
        <v>381</v>
      </c>
      <c r="H300" t="s">
        <v>139</v>
      </c>
      <c r="I300" t="s">
        <v>585</v>
      </c>
    </row>
    <row r="301" spans="1:11">
      <c r="A301">
        <v>80253</v>
      </c>
      <c r="B301" s="1">
        <v>42403.566886574074</v>
      </c>
      <c r="C301" s="1">
        <v>42566.581909722219</v>
      </c>
      <c r="D301" t="s">
        <v>21</v>
      </c>
      <c r="E301" t="s">
        <v>12</v>
      </c>
      <c r="F301" t="s">
        <v>13</v>
      </c>
      <c r="H301" t="s">
        <v>15</v>
      </c>
      <c r="I301" t="s">
        <v>597</v>
      </c>
    </row>
    <row r="302" spans="1:11">
      <c r="A302">
        <v>80182</v>
      </c>
      <c r="B302" s="1">
        <v>42397.313599537039</v>
      </c>
      <c r="C302" s="1">
        <v>42445.650405092594</v>
      </c>
      <c r="D302" t="s">
        <v>21</v>
      </c>
      <c r="E302" t="s">
        <v>12</v>
      </c>
      <c r="F302" t="s">
        <v>13</v>
      </c>
      <c r="G302" t="s">
        <v>82</v>
      </c>
      <c r="H302" t="s">
        <v>166</v>
      </c>
      <c r="I302" t="s">
        <v>621</v>
      </c>
    </row>
    <row r="303" spans="1:11">
      <c r="A303">
        <v>80083</v>
      </c>
      <c r="B303" s="1">
        <v>42389.814166666663</v>
      </c>
      <c r="C303" s="1">
        <v>42503.806203703702</v>
      </c>
      <c r="D303" t="s">
        <v>21</v>
      </c>
      <c r="E303" t="s">
        <v>12</v>
      </c>
      <c r="F303" t="s">
        <v>27</v>
      </c>
      <c r="G303" t="s">
        <v>53</v>
      </c>
      <c r="H303" t="s">
        <v>15</v>
      </c>
      <c r="I303" t="s">
        <v>643</v>
      </c>
    </row>
    <row r="304" spans="1:11">
      <c r="A304">
        <v>80070</v>
      </c>
      <c r="B304" s="1">
        <v>42389.476203703707</v>
      </c>
      <c r="C304" s="1">
        <v>42407.529513888891</v>
      </c>
      <c r="D304" t="s">
        <v>21</v>
      </c>
      <c r="E304" t="s">
        <v>12</v>
      </c>
      <c r="F304" t="s">
        <v>13</v>
      </c>
      <c r="G304" t="s">
        <v>82</v>
      </c>
      <c r="H304" t="s">
        <v>166</v>
      </c>
      <c r="I304" t="s">
        <v>649</v>
      </c>
      <c r="J304" t="s">
        <v>650</v>
      </c>
      <c r="K304" t="s">
        <v>651</v>
      </c>
    </row>
    <row r="305" spans="1:9">
      <c r="A305">
        <v>79973</v>
      </c>
      <c r="B305" s="1">
        <v>42383.123414351852</v>
      </c>
      <c r="C305" s="1">
        <v>42383.948182870372</v>
      </c>
      <c r="D305" t="s">
        <v>21</v>
      </c>
      <c r="E305" t="s">
        <v>12</v>
      </c>
      <c r="F305" t="s">
        <v>27</v>
      </c>
      <c r="G305" t="s">
        <v>14</v>
      </c>
      <c r="H305" t="s">
        <v>15</v>
      </c>
      <c r="I305" t="s">
        <v>694</v>
      </c>
    </row>
    <row r="306" spans="1:9">
      <c r="A306">
        <v>79964</v>
      </c>
      <c r="B306" s="1">
        <v>42382.893634259257</v>
      </c>
      <c r="C306" s="1">
        <v>42418.619108796294</v>
      </c>
      <c r="D306" t="s">
        <v>21</v>
      </c>
      <c r="E306" t="s">
        <v>12</v>
      </c>
      <c r="F306" t="s">
        <v>27</v>
      </c>
      <c r="G306">
        <v>5.7</v>
      </c>
      <c r="H306" t="s">
        <v>15</v>
      </c>
      <c r="I306" t="s">
        <v>696</v>
      </c>
    </row>
    <row r="307" spans="1:9">
      <c r="A307">
        <v>79901</v>
      </c>
      <c r="B307" s="1">
        <v>42378.085196759261</v>
      </c>
      <c r="C307" s="1">
        <v>42406.812060185184</v>
      </c>
      <c r="D307" t="s">
        <v>21</v>
      </c>
      <c r="E307" t="s">
        <v>12</v>
      </c>
      <c r="F307" t="s">
        <v>27</v>
      </c>
      <c r="G307" t="s">
        <v>315</v>
      </c>
      <c r="H307" t="s">
        <v>15</v>
      </c>
      <c r="I307" t="s">
        <v>709</v>
      </c>
    </row>
    <row r="308" spans="1:9">
      <c r="A308">
        <v>79775</v>
      </c>
      <c r="B308" s="1">
        <v>42363.446446759262</v>
      </c>
      <c r="C308" s="1">
        <v>42374.674629629626</v>
      </c>
      <c r="D308" t="s">
        <v>21</v>
      </c>
      <c r="E308" t="s">
        <v>12</v>
      </c>
      <c r="F308" t="s">
        <v>27</v>
      </c>
      <c r="G308" t="s">
        <v>315</v>
      </c>
      <c r="H308" t="s">
        <v>15</v>
      </c>
      <c r="I308" t="s">
        <v>742</v>
      </c>
    </row>
    <row r="309" spans="1:9">
      <c r="A309">
        <v>79772</v>
      </c>
      <c r="B309" s="1">
        <v>42363.175300925926</v>
      </c>
      <c r="C309" s="1">
        <v>42535.598935185182</v>
      </c>
      <c r="D309" t="s">
        <v>21</v>
      </c>
      <c r="E309" t="s">
        <v>12</v>
      </c>
      <c r="F309" t="s">
        <v>27</v>
      </c>
      <c r="G309" t="s">
        <v>82</v>
      </c>
      <c r="H309" t="s">
        <v>15</v>
      </c>
      <c r="I309" t="s">
        <v>744</v>
      </c>
    </row>
    <row r="310" spans="1:9">
      <c r="A310">
        <v>79725</v>
      </c>
      <c r="B310" s="1">
        <v>42359.936562499999</v>
      </c>
      <c r="C310" s="1">
        <v>42388.552858796298</v>
      </c>
      <c r="D310" t="s">
        <v>21</v>
      </c>
      <c r="E310" t="s">
        <v>12</v>
      </c>
      <c r="F310" t="s">
        <v>27</v>
      </c>
      <c r="G310">
        <v>5.7</v>
      </c>
      <c r="H310" t="s">
        <v>15</v>
      </c>
      <c r="I310" t="s">
        <v>750</v>
      </c>
    </row>
    <row r="311" spans="1:9">
      <c r="A311">
        <v>79703</v>
      </c>
      <c r="B311" s="1">
        <v>42356.537800925929</v>
      </c>
      <c r="C311" s="1">
        <v>42550.525266203702</v>
      </c>
      <c r="D311" t="s">
        <v>21</v>
      </c>
      <c r="E311" t="s">
        <v>12</v>
      </c>
      <c r="F311" t="s">
        <v>27</v>
      </c>
      <c r="G311" t="s">
        <v>753</v>
      </c>
      <c r="H311" t="s">
        <v>15</v>
      </c>
      <c r="I311" t="s">
        <v>754</v>
      </c>
    </row>
    <row r="312" spans="1:9">
      <c r="A312">
        <v>79691</v>
      </c>
      <c r="B312" s="1">
        <v>42355.555150462962</v>
      </c>
      <c r="C312" s="1">
        <v>42377.763819444444</v>
      </c>
      <c r="D312" t="s">
        <v>21</v>
      </c>
      <c r="E312" t="s">
        <v>12</v>
      </c>
      <c r="F312" t="s">
        <v>27</v>
      </c>
      <c r="G312" t="s">
        <v>759</v>
      </c>
      <c r="H312" t="s">
        <v>15</v>
      </c>
      <c r="I312" t="s">
        <v>760</v>
      </c>
    </row>
    <row r="313" spans="1:9">
      <c r="A313">
        <v>79516</v>
      </c>
      <c r="B313" s="1">
        <v>42342.289479166669</v>
      </c>
      <c r="C313" s="1">
        <v>42347.843275462961</v>
      </c>
      <c r="D313" t="s">
        <v>21</v>
      </c>
      <c r="E313" t="s">
        <v>12</v>
      </c>
      <c r="F313" t="s">
        <v>27</v>
      </c>
      <c r="G313">
        <v>5.7</v>
      </c>
      <c r="H313" t="s">
        <v>15</v>
      </c>
      <c r="I313" t="s">
        <v>803</v>
      </c>
    </row>
    <row r="314" spans="1:9">
      <c r="A314">
        <v>79500</v>
      </c>
      <c r="B314" s="1">
        <v>42341.259872685187</v>
      </c>
      <c r="C314" s="1">
        <v>42360.656180555554</v>
      </c>
      <c r="D314" t="s">
        <v>21</v>
      </c>
      <c r="E314" t="s">
        <v>12</v>
      </c>
      <c r="F314" t="s">
        <v>27</v>
      </c>
      <c r="G314">
        <v>8</v>
      </c>
      <c r="H314" t="s">
        <v>15</v>
      </c>
      <c r="I314" t="s">
        <v>811</v>
      </c>
    </row>
    <row r="315" spans="1:9">
      <c r="A315">
        <v>79475</v>
      </c>
      <c r="B315" s="1">
        <v>42339.394270833334</v>
      </c>
      <c r="C315" s="1">
        <v>42341.584490740737</v>
      </c>
      <c r="D315" t="s">
        <v>21</v>
      </c>
      <c r="E315" t="s">
        <v>12</v>
      </c>
      <c r="F315" t="s">
        <v>13</v>
      </c>
      <c r="G315" t="s">
        <v>822</v>
      </c>
      <c r="H315" t="s">
        <v>15</v>
      </c>
      <c r="I315" t="s">
        <v>823</v>
      </c>
    </row>
    <row r="316" spans="1:9">
      <c r="A316">
        <v>79434</v>
      </c>
      <c r="B316" s="1">
        <v>42335.397245370368</v>
      </c>
      <c r="C316" s="1">
        <v>42345.739768518521</v>
      </c>
      <c r="D316" t="s">
        <v>21</v>
      </c>
      <c r="E316" t="s">
        <v>12</v>
      </c>
      <c r="F316" t="s">
        <v>27</v>
      </c>
      <c r="G316" t="s">
        <v>611</v>
      </c>
      <c r="H316" t="s">
        <v>15</v>
      </c>
      <c r="I316" t="s">
        <v>829</v>
      </c>
    </row>
    <row r="317" spans="1:9">
      <c r="A317">
        <v>79378</v>
      </c>
      <c r="B317" s="1">
        <v>42331.209537037037</v>
      </c>
      <c r="C317" s="1">
        <v>42571.514421296299</v>
      </c>
      <c r="D317" t="s">
        <v>21</v>
      </c>
      <c r="E317" t="s">
        <v>12</v>
      </c>
      <c r="F317" t="s">
        <v>27</v>
      </c>
      <c r="G317">
        <v>5.7</v>
      </c>
      <c r="H317" t="s">
        <v>15</v>
      </c>
      <c r="I317" t="s">
        <v>844</v>
      </c>
    </row>
    <row r="318" spans="1:9">
      <c r="A318">
        <v>79331</v>
      </c>
      <c r="B318" s="1">
        <v>42326.617199074077</v>
      </c>
      <c r="C318" s="1">
        <v>42328.579918981479</v>
      </c>
      <c r="D318" t="s">
        <v>21</v>
      </c>
      <c r="E318" t="s">
        <v>12</v>
      </c>
      <c r="F318" t="s">
        <v>27</v>
      </c>
      <c r="H318" t="s">
        <v>15</v>
      </c>
      <c r="I318" t="s">
        <v>867</v>
      </c>
    </row>
    <row r="319" spans="1:9">
      <c r="A319">
        <v>79330</v>
      </c>
      <c r="B319" s="1">
        <v>42326.602152777778</v>
      </c>
      <c r="C319" s="1">
        <v>42438.847905092596</v>
      </c>
      <c r="D319" t="s">
        <v>21</v>
      </c>
      <c r="E319" t="s">
        <v>12</v>
      </c>
      <c r="F319" t="s">
        <v>27</v>
      </c>
      <c r="G319" t="s">
        <v>14</v>
      </c>
      <c r="H319" t="s">
        <v>15</v>
      </c>
      <c r="I319" t="s">
        <v>868</v>
      </c>
    </row>
    <row r="320" spans="1:9">
      <c r="A320">
        <v>79223</v>
      </c>
      <c r="B320" s="1">
        <v>42319.356770833336</v>
      </c>
      <c r="C320" s="1">
        <v>42321.624050925922</v>
      </c>
      <c r="D320" t="s">
        <v>21</v>
      </c>
      <c r="E320" t="s">
        <v>12</v>
      </c>
      <c r="F320" t="s">
        <v>27</v>
      </c>
      <c r="G320" t="s">
        <v>14</v>
      </c>
      <c r="H320" t="s">
        <v>15</v>
      </c>
      <c r="I320" t="s">
        <v>912</v>
      </c>
    </row>
    <row r="321" spans="1:11">
      <c r="A321">
        <v>79201</v>
      </c>
      <c r="B321" s="1">
        <v>42318.42659722222</v>
      </c>
      <c r="C321" s="1">
        <v>42360.753912037035</v>
      </c>
      <c r="D321" t="s">
        <v>21</v>
      </c>
      <c r="E321" t="s">
        <v>12</v>
      </c>
      <c r="F321" t="s">
        <v>18</v>
      </c>
      <c r="G321" t="s">
        <v>82</v>
      </c>
      <c r="H321" t="s">
        <v>15</v>
      </c>
      <c r="I321" t="s">
        <v>920</v>
      </c>
    </row>
    <row r="322" spans="1:11">
      <c r="A322">
        <v>79200</v>
      </c>
      <c r="B322" s="1">
        <v>42318.373761574076</v>
      </c>
      <c r="C322" s="1">
        <v>42412.652002314811</v>
      </c>
      <c r="D322" t="s">
        <v>21</v>
      </c>
      <c r="E322" t="s">
        <v>12</v>
      </c>
      <c r="F322" t="s">
        <v>18</v>
      </c>
      <c r="G322" t="s">
        <v>921</v>
      </c>
      <c r="H322" t="s">
        <v>922</v>
      </c>
      <c r="I322" t="s">
        <v>923</v>
      </c>
      <c r="J322" t="s">
        <v>650</v>
      </c>
      <c r="K322" t="s">
        <v>651</v>
      </c>
    </row>
    <row r="323" spans="1:11">
      <c r="A323">
        <v>79185</v>
      </c>
      <c r="B323" s="1">
        <v>42317.464594907404</v>
      </c>
      <c r="C323" s="1">
        <v>42384.779756944445</v>
      </c>
      <c r="D323" t="s">
        <v>21</v>
      </c>
      <c r="E323" t="s">
        <v>12</v>
      </c>
      <c r="F323" t="s">
        <v>18</v>
      </c>
      <c r="G323" t="s">
        <v>935</v>
      </c>
      <c r="H323" t="s">
        <v>99</v>
      </c>
      <c r="I323" t="s">
        <v>936</v>
      </c>
      <c r="J323" t="s">
        <v>937</v>
      </c>
      <c r="K323" t="s">
        <v>938</v>
      </c>
    </row>
    <row r="324" spans="1:11">
      <c r="A324">
        <v>79150</v>
      </c>
      <c r="B324" s="1">
        <v>42314.374236111114</v>
      </c>
      <c r="C324" s="1">
        <v>42320.830694444441</v>
      </c>
      <c r="D324" t="s">
        <v>21</v>
      </c>
      <c r="E324" t="s">
        <v>12</v>
      </c>
      <c r="F324" t="s">
        <v>27</v>
      </c>
      <c r="G324" t="s">
        <v>14</v>
      </c>
      <c r="H324" t="s">
        <v>15</v>
      </c>
      <c r="I324" t="s">
        <v>951</v>
      </c>
    </row>
    <row r="325" spans="1:11">
      <c r="A325">
        <v>79139</v>
      </c>
      <c r="B325" s="1">
        <v>42313.54315972222</v>
      </c>
      <c r="C325" s="1">
        <v>42331.408796296295</v>
      </c>
      <c r="D325" t="s">
        <v>21</v>
      </c>
      <c r="E325" t="s">
        <v>12</v>
      </c>
      <c r="F325" t="s">
        <v>27</v>
      </c>
      <c r="G325" t="s">
        <v>955</v>
      </c>
      <c r="H325" t="s">
        <v>15</v>
      </c>
      <c r="I325" t="s">
        <v>956</v>
      </c>
    </row>
    <row r="326" spans="1:11">
      <c r="A326">
        <v>79030</v>
      </c>
      <c r="B326" s="1">
        <v>42307.250937500001</v>
      </c>
      <c r="C326" s="1">
        <v>42360.359490740739</v>
      </c>
      <c r="D326" t="s">
        <v>21</v>
      </c>
      <c r="E326" t="s">
        <v>12</v>
      </c>
      <c r="F326" t="s">
        <v>27</v>
      </c>
      <c r="G326">
        <v>5.7</v>
      </c>
      <c r="H326" t="s">
        <v>15</v>
      </c>
      <c r="I326" t="s">
        <v>998</v>
      </c>
    </row>
    <row r="327" spans="1:11">
      <c r="A327">
        <v>79002</v>
      </c>
      <c r="B327" s="1">
        <v>42305.598738425928</v>
      </c>
      <c r="C327" s="1">
        <v>42306.90047453704</v>
      </c>
      <c r="D327" t="s">
        <v>21</v>
      </c>
      <c r="E327" t="s">
        <v>12</v>
      </c>
      <c r="F327" t="s">
        <v>27</v>
      </c>
      <c r="G327">
        <v>5.7</v>
      </c>
      <c r="H327" t="s">
        <v>15</v>
      </c>
      <c r="I327" t="s">
        <v>1011</v>
      </c>
    </row>
    <row r="328" spans="1:11">
      <c r="A328">
        <v>78960</v>
      </c>
      <c r="B328" s="1">
        <v>42303.357129629629</v>
      </c>
      <c r="C328" s="1">
        <v>42328.610462962963</v>
      </c>
      <c r="D328" t="s">
        <v>21</v>
      </c>
      <c r="E328" t="s">
        <v>12</v>
      </c>
      <c r="F328" t="s">
        <v>27</v>
      </c>
      <c r="G328" t="s">
        <v>1030</v>
      </c>
      <c r="H328" t="s">
        <v>15</v>
      </c>
      <c r="I328" t="s">
        <v>1043</v>
      </c>
    </row>
    <row r="329" spans="1:11">
      <c r="A329">
        <v>78831</v>
      </c>
      <c r="B329" s="1">
        <v>42291.414456018516</v>
      </c>
      <c r="C329" s="1">
        <v>42356.773993055554</v>
      </c>
      <c r="D329" t="s">
        <v>21</v>
      </c>
      <c r="E329" t="s">
        <v>12</v>
      </c>
      <c r="F329" t="s">
        <v>27</v>
      </c>
      <c r="G329" t="s">
        <v>611</v>
      </c>
      <c r="H329" t="s">
        <v>15</v>
      </c>
      <c r="I329" t="s">
        <v>1107</v>
      </c>
    </row>
    <row r="330" spans="1:11">
      <c r="A330">
        <v>78777</v>
      </c>
      <c r="B330" s="1">
        <v>42286.402372685188</v>
      </c>
      <c r="C330" s="1">
        <v>42593.725729166668</v>
      </c>
      <c r="D330" t="s">
        <v>21</v>
      </c>
      <c r="E330" t="s">
        <v>12</v>
      </c>
      <c r="F330" t="s">
        <v>27</v>
      </c>
      <c r="G330" t="s">
        <v>1127</v>
      </c>
      <c r="H330" t="s">
        <v>15</v>
      </c>
      <c r="I330" t="s">
        <v>1128</v>
      </c>
    </row>
    <row r="331" spans="1:11">
      <c r="A331">
        <v>78732</v>
      </c>
      <c r="B331" s="1">
        <v>42284.444479166668</v>
      </c>
      <c r="C331" s="1">
        <v>42310.69940972222</v>
      </c>
      <c r="D331" t="s">
        <v>21</v>
      </c>
      <c r="E331" t="s">
        <v>12</v>
      </c>
      <c r="F331" t="s">
        <v>18</v>
      </c>
      <c r="G331" t="s">
        <v>1145</v>
      </c>
      <c r="H331" t="s">
        <v>15</v>
      </c>
      <c r="I331" t="s">
        <v>1146</v>
      </c>
    </row>
    <row r="332" spans="1:11">
      <c r="A332">
        <v>78728</v>
      </c>
      <c r="B332" s="1">
        <v>42284.048634259256</v>
      </c>
      <c r="C332" s="1">
        <v>42306.895914351851</v>
      </c>
      <c r="D332" t="s">
        <v>21</v>
      </c>
      <c r="E332" t="s">
        <v>12</v>
      </c>
      <c r="F332" t="s">
        <v>18</v>
      </c>
      <c r="G332" t="s">
        <v>1145</v>
      </c>
      <c r="H332" t="s">
        <v>15</v>
      </c>
      <c r="I332" t="s">
        <v>1148</v>
      </c>
    </row>
    <row r="333" spans="1:11">
      <c r="A333">
        <v>78662</v>
      </c>
      <c r="B333" s="1">
        <v>42278.403611111113</v>
      </c>
      <c r="C333" s="1">
        <v>42282.562928240739</v>
      </c>
      <c r="D333" t="s">
        <v>21</v>
      </c>
      <c r="E333" t="s">
        <v>12</v>
      </c>
      <c r="F333" t="s">
        <v>27</v>
      </c>
      <c r="G333" t="s">
        <v>14</v>
      </c>
      <c r="H333" t="s">
        <v>15</v>
      </c>
      <c r="I333" t="s">
        <v>1172</v>
      </c>
    </row>
    <row r="334" spans="1:11">
      <c r="A334">
        <v>78647</v>
      </c>
      <c r="B334" s="1">
        <v>42277.548171296294</v>
      </c>
      <c r="C334" s="1">
        <v>42376.574826388889</v>
      </c>
      <c r="D334" t="s">
        <v>21</v>
      </c>
      <c r="E334" t="s">
        <v>12</v>
      </c>
      <c r="F334" t="s">
        <v>27</v>
      </c>
      <c r="G334">
        <v>5.7</v>
      </c>
      <c r="H334" t="s">
        <v>15</v>
      </c>
      <c r="I334" t="s">
        <v>1176</v>
      </c>
    </row>
    <row r="335" spans="1:11">
      <c r="A335">
        <v>78623</v>
      </c>
      <c r="B335" s="1">
        <v>42276.45721064815</v>
      </c>
      <c r="C335" s="1">
        <v>42296.539166666669</v>
      </c>
      <c r="D335" t="s">
        <v>21</v>
      </c>
      <c r="E335" t="s">
        <v>12</v>
      </c>
      <c r="F335" t="s">
        <v>13</v>
      </c>
      <c r="G335" t="s">
        <v>609</v>
      </c>
      <c r="H335" t="s">
        <v>15</v>
      </c>
      <c r="I335" t="s">
        <v>1186</v>
      </c>
    </row>
    <row r="336" spans="1:11">
      <c r="A336">
        <v>78516</v>
      </c>
      <c r="B336" s="1">
        <v>42269.604710648149</v>
      </c>
      <c r="C336" s="1">
        <v>42270.869097222225</v>
      </c>
      <c r="D336" t="s">
        <v>21</v>
      </c>
      <c r="E336" t="s">
        <v>12</v>
      </c>
      <c r="F336" t="s">
        <v>27</v>
      </c>
      <c r="G336">
        <v>5.7</v>
      </c>
      <c r="H336" t="s">
        <v>15</v>
      </c>
      <c r="I336" t="s">
        <v>1222</v>
      </c>
    </row>
    <row r="337" spans="1:9">
      <c r="A337">
        <v>78489</v>
      </c>
      <c r="B337" s="1">
        <v>42267.321770833332</v>
      </c>
      <c r="C337" s="1">
        <v>42274.502106481479</v>
      </c>
      <c r="D337" t="s">
        <v>21</v>
      </c>
      <c r="E337" t="s">
        <v>12</v>
      </c>
      <c r="F337" t="s">
        <v>18</v>
      </c>
      <c r="G337" t="s">
        <v>609</v>
      </c>
      <c r="H337" t="s">
        <v>15</v>
      </c>
      <c r="I337" t="s">
        <v>1230</v>
      </c>
    </row>
    <row r="338" spans="1:9">
      <c r="A338">
        <v>78452</v>
      </c>
      <c r="B338" s="1">
        <v>42263.487488425926</v>
      </c>
      <c r="C338" s="1">
        <v>42299.231076388889</v>
      </c>
      <c r="D338" t="s">
        <v>21</v>
      </c>
      <c r="E338" t="s">
        <v>12</v>
      </c>
      <c r="F338" t="s">
        <v>27</v>
      </c>
      <c r="G338" t="s">
        <v>14</v>
      </c>
      <c r="H338" t="s">
        <v>15</v>
      </c>
      <c r="I338" t="s">
        <v>1242</v>
      </c>
    </row>
    <row r="339" spans="1:9">
      <c r="A339">
        <v>78410</v>
      </c>
      <c r="B339" s="1">
        <v>42258.613043981481</v>
      </c>
      <c r="C339" s="1">
        <v>42279.482766203706</v>
      </c>
      <c r="D339" t="s">
        <v>21</v>
      </c>
      <c r="E339" t="s">
        <v>12</v>
      </c>
      <c r="F339" t="s">
        <v>27</v>
      </c>
      <c r="G339" t="s">
        <v>611</v>
      </c>
      <c r="H339" t="s">
        <v>15</v>
      </c>
      <c r="I339" t="s">
        <v>1259</v>
      </c>
    </row>
    <row r="340" spans="1:9">
      <c r="A340">
        <v>78392</v>
      </c>
      <c r="B340" s="1">
        <v>42257.398599537039</v>
      </c>
      <c r="C340" s="1">
        <v>42270.809374999997</v>
      </c>
      <c r="D340" t="s">
        <v>21</v>
      </c>
      <c r="E340" t="s">
        <v>12</v>
      </c>
      <c r="F340" t="s">
        <v>27</v>
      </c>
      <c r="G340">
        <v>5.6</v>
      </c>
      <c r="H340" t="s">
        <v>15</v>
      </c>
      <c r="I340" t="s">
        <v>1264</v>
      </c>
    </row>
    <row r="341" spans="1:9">
      <c r="A341">
        <v>78363</v>
      </c>
      <c r="B341" s="1">
        <v>42255.387025462966</v>
      </c>
      <c r="C341" s="1">
        <v>42257.718043981484</v>
      </c>
      <c r="D341" t="s">
        <v>21</v>
      </c>
      <c r="E341" t="s">
        <v>12</v>
      </c>
      <c r="F341" t="s">
        <v>13</v>
      </c>
      <c r="G341" t="s">
        <v>1275</v>
      </c>
      <c r="H341" t="s">
        <v>15</v>
      </c>
      <c r="I341" t="s">
        <v>1276</v>
      </c>
    </row>
    <row r="342" spans="1:9">
      <c r="A342">
        <v>78351</v>
      </c>
      <c r="B342" s="1">
        <v>42254.326701388891</v>
      </c>
      <c r="C342" s="1">
        <v>42256.808055555557</v>
      </c>
      <c r="D342" t="s">
        <v>21</v>
      </c>
      <c r="E342" t="s">
        <v>12</v>
      </c>
      <c r="F342" t="s">
        <v>13</v>
      </c>
      <c r="G342" t="s">
        <v>1275</v>
      </c>
      <c r="H342" t="s">
        <v>15</v>
      </c>
      <c r="I342" t="s">
        <v>1284</v>
      </c>
    </row>
    <row r="343" spans="1:9">
      <c r="A343">
        <v>78336</v>
      </c>
      <c r="B343" s="1">
        <v>42252.184861111113</v>
      </c>
      <c r="C343" s="1">
        <v>42269.611550925925</v>
      </c>
      <c r="D343" t="s">
        <v>21</v>
      </c>
      <c r="E343" t="s">
        <v>12</v>
      </c>
      <c r="F343" t="s">
        <v>18</v>
      </c>
      <c r="G343" t="s">
        <v>1291</v>
      </c>
      <c r="H343" t="s">
        <v>15</v>
      </c>
      <c r="I343" t="s">
        <v>1292</v>
      </c>
    </row>
    <row r="344" spans="1:9">
      <c r="A344">
        <v>78270</v>
      </c>
      <c r="B344" s="1">
        <v>42245.951562499999</v>
      </c>
      <c r="C344" s="1">
        <v>42382.86414351852</v>
      </c>
      <c r="D344" t="s">
        <v>21</v>
      </c>
      <c r="E344" t="s">
        <v>12</v>
      </c>
      <c r="F344" t="s">
        <v>27</v>
      </c>
      <c r="G344" t="s">
        <v>1314</v>
      </c>
      <c r="H344" t="s">
        <v>1315</v>
      </c>
      <c r="I344" t="s">
        <v>1316</v>
      </c>
    </row>
    <row r="345" spans="1:9">
      <c r="A345">
        <v>78262</v>
      </c>
      <c r="B345" s="1">
        <v>42244.638715277775</v>
      </c>
      <c r="C345" s="1">
        <v>42345.785104166665</v>
      </c>
      <c r="D345" t="s">
        <v>21</v>
      </c>
      <c r="E345" t="s">
        <v>12</v>
      </c>
      <c r="F345" t="s">
        <v>60</v>
      </c>
      <c r="G345" t="s">
        <v>1280</v>
      </c>
      <c r="H345" t="s">
        <v>1315</v>
      </c>
      <c r="I345" t="s">
        <v>1320</v>
      </c>
    </row>
    <row r="346" spans="1:9">
      <c r="A346">
        <v>78235</v>
      </c>
      <c r="B346" s="1">
        <v>42243.17019675926</v>
      </c>
      <c r="C346" s="1">
        <v>42256.216307870367</v>
      </c>
      <c r="D346" t="s">
        <v>21</v>
      </c>
      <c r="E346" t="s">
        <v>12</v>
      </c>
      <c r="F346" t="s">
        <v>18</v>
      </c>
      <c r="G346" t="s">
        <v>1291</v>
      </c>
      <c r="H346" t="s">
        <v>15</v>
      </c>
      <c r="I346" t="s">
        <v>1328</v>
      </c>
    </row>
    <row r="347" spans="1:9">
      <c r="A347">
        <v>78190</v>
      </c>
      <c r="B347" s="1">
        <v>42240.491307870368</v>
      </c>
      <c r="C347" s="1">
        <v>42243.802534722221</v>
      </c>
      <c r="D347" t="s">
        <v>21</v>
      </c>
      <c r="E347" t="s">
        <v>12</v>
      </c>
      <c r="F347" t="s">
        <v>27</v>
      </c>
      <c r="G347">
        <v>5.7</v>
      </c>
      <c r="H347" t="s">
        <v>15</v>
      </c>
      <c r="I347" t="s">
        <v>1352</v>
      </c>
    </row>
    <row r="348" spans="1:9">
      <c r="A348">
        <v>78184</v>
      </c>
      <c r="B348" s="1">
        <v>42240.421412037038</v>
      </c>
      <c r="C348" s="1">
        <v>42243.595925925925</v>
      </c>
      <c r="D348" t="s">
        <v>21</v>
      </c>
      <c r="E348" t="s">
        <v>12</v>
      </c>
      <c r="F348" t="s">
        <v>27</v>
      </c>
      <c r="G348">
        <v>5.7</v>
      </c>
      <c r="H348" t="s">
        <v>15</v>
      </c>
      <c r="I348" t="s">
        <v>1355</v>
      </c>
    </row>
    <row r="349" spans="1:9">
      <c r="A349">
        <v>78180</v>
      </c>
      <c r="B349" s="1">
        <v>42240.282488425924</v>
      </c>
      <c r="C349" s="1">
        <v>42243.702268518522</v>
      </c>
      <c r="D349" t="s">
        <v>21</v>
      </c>
      <c r="E349" t="s">
        <v>12</v>
      </c>
      <c r="F349" t="s">
        <v>27</v>
      </c>
      <c r="G349" t="s">
        <v>609</v>
      </c>
      <c r="H349" t="s">
        <v>15</v>
      </c>
      <c r="I349" t="s">
        <v>1357</v>
      </c>
    </row>
    <row r="350" spans="1:9">
      <c r="A350">
        <v>78148</v>
      </c>
      <c r="B350" s="1">
        <v>42236.424050925925</v>
      </c>
      <c r="C350" s="1">
        <v>42241.555671296293</v>
      </c>
      <c r="D350" t="s">
        <v>21</v>
      </c>
      <c r="E350" t="s">
        <v>12</v>
      </c>
      <c r="F350" t="s">
        <v>27</v>
      </c>
      <c r="G350">
        <v>5.7</v>
      </c>
      <c r="H350" t="s">
        <v>15</v>
      </c>
      <c r="I350" t="s">
        <v>1369</v>
      </c>
    </row>
    <row r="351" spans="1:9">
      <c r="A351">
        <v>78058</v>
      </c>
      <c r="B351" s="1">
        <v>42229.681539351855</v>
      </c>
      <c r="C351" s="1">
        <v>42233.595625000002</v>
      </c>
      <c r="D351" t="s">
        <v>21</v>
      </c>
      <c r="E351" t="s">
        <v>12</v>
      </c>
      <c r="F351" t="s">
        <v>27</v>
      </c>
      <c r="G351">
        <v>5.7</v>
      </c>
      <c r="H351" t="s">
        <v>15</v>
      </c>
      <c r="I351" t="s">
        <v>1404</v>
      </c>
    </row>
    <row r="352" spans="1:9">
      <c r="A352">
        <v>78056</v>
      </c>
      <c r="B352" s="1">
        <v>42229.536469907405</v>
      </c>
      <c r="C352" s="1">
        <v>42233.606180555558</v>
      </c>
      <c r="D352" t="s">
        <v>21</v>
      </c>
      <c r="E352" t="s">
        <v>12</v>
      </c>
      <c r="F352" t="s">
        <v>27</v>
      </c>
      <c r="G352">
        <v>5.7</v>
      </c>
      <c r="H352" t="s">
        <v>15</v>
      </c>
      <c r="I352" t="s">
        <v>1405</v>
      </c>
    </row>
    <row r="353" spans="1:11">
      <c r="A353">
        <v>78055</v>
      </c>
      <c r="B353" s="1">
        <v>42229.518240740741</v>
      </c>
      <c r="C353" s="1">
        <v>42233.581550925926</v>
      </c>
      <c r="D353" t="s">
        <v>21</v>
      </c>
      <c r="E353" t="s">
        <v>12</v>
      </c>
      <c r="F353" t="s">
        <v>27</v>
      </c>
      <c r="G353" t="s">
        <v>609</v>
      </c>
      <c r="H353" t="s">
        <v>15</v>
      </c>
      <c r="I353" t="s">
        <v>1406</v>
      </c>
    </row>
    <row r="354" spans="1:11">
      <c r="A354">
        <v>78020</v>
      </c>
      <c r="B354" s="1">
        <v>42227.494687500002</v>
      </c>
      <c r="C354" s="1">
        <v>42243.738125000003</v>
      </c>
      <c r="D354" t="s">
        <v>21</v>
      </c>
      <c r="E354" t="s">
        <v>12</v>
      </c>
      <c r="F354" t="s">
        <v>18</v>
      </c>
      <c r="G354" t="s">
        <v>958</v>
      </c>
      <c r="H354" t="s">
        <v>15</v>
      </c>
      <c r="I354" t="s">
        <v>1416</v>
      </c>
    </row>
    <row r="355" spans="1:11">
      <c r="A355">
        <v>77986</v>
      </c>
      <c r="B355" s="1">
        <v>42223.8203587963</v>
      </c>
      <c r="C355" s="1">
        <v>42241.625081018516</v>
      </c>
      <c r="D355" t="s">
        <v>21</v>
      </c>
      <c r="E355" t="s">
        <v>12</v>
      </c>
      <c r="F355" t="s">
        <v>27</v>
      </c>
      <c r="G355" t="s">
        <v>609</v>
      </c>
      <c r="H355" t="s">
        <v>15</v>
      </c>
      <c r="I355" t="s">
        <v>1422</v>
      </c>
    </row>
    <row r="356" spans="1:11">
      <c r="A356">
        <v>77957</v>
      </c>
      <c r="B356" s="1">
        <v>42222.396886574075</v>
      </c>
      <c r="C356" s="1">
        <v>42228.719756944447</v>
      </c>
      <c r="D356" t="s">
        <v>21</v>
      </c>
      <c r="E356" t="s">
        <v>12</v>
      </c>
      <c r="F356" t="s">
        <v>27</v>
      </c>
      <c r="G356" t="s">
        <v>609</v>
      </c>
      <c r="H356" t="s">
        <v>15</v>
      </c>
      <c r="I356" t="s">
        <v>1437</v>
      </c>
    </row>
    <row r="357" spans="1:11">
      <c r="A357">
        <v>77843</v>
      </c>
      <c r="B357" s="1">
        <v>42212.534432870372</v>
      </c>
      <c r="C357" s="1">
        <v>42298.587916666664</v>
      </c>
      <c r="D357" t="s">
        <v>21</v>
      </c>
      <c r="E357" t="s">
        <v>12</v>
      </c>
      <c r="F357" t="s">
        <v>27</v>
      </c>
      <c r="G357" t="s">
        <v>609</v>
      </c>
      <c r="H357" t="s">
        <v>15</v>
      </c>
      <c r="I357" t="s">
        <v>1481</v>
      </c>
    </row>
    <row r="358" spans="1:11">
      <c r="A358">
        <v>77814</v>
      </c>
      <c r="B358" s="1">
        <v>42208.478368055556</v>
      </c>
      <c r="C358" s="1">
        <v>42465.890682870369</v>
      </c>
      <c r="D358" t="s">
        <v>21</v>
      </c>
      <c r="E358" t="s">
        <v>12</v>
      </c>
      <c r="F358" t="s">
        <v>18</v>
      </c>
      <c r="G358" t="s">
        <v>1496</v>
      </c>
      <c r="H358" t="s">
        <v>166</v>
      </c>
      <c r="I358" t="s">
        <v>1497</v>
      </c>
      <c r="J358" t="s">
        <v>762</v>
      </c>
      <c r="K358" t="s">
        <v>763</v>
      </c>
    </row>
    <row r="359" spans="1:11">
      <c r="A359">
        <v>77743</v>
      </c>
      <c r="B359" s="1">
        <v>42201.151747685188</v>
      </c>
      <c r="C359" s="1">
        <v>42212.837395833332</v>
      </c>
      <c r="D359" t="s">
        <v>21</v>
      </c>
      <c r="E359" t="s">
        <v>12</v>
      </c>
      <c r="F359" t="s">
        <v>13</v>
      </c>
      <c r="G359" t="s">
        <v>1527</v>
      </c>
      <c r="H359" t="s">
        <v>15</v>
      </c>
      <c r="I359" t="s">
        <v>1528</v>
      </c>
    </row>
    <row r="360" spans="1:11">
      <c r="A360">
        <v>77724</v>
      </c>
      <c r="B360" s="1">
        <v>42200.121770833335</v>
      </c>
      <c r="C360" s="1">
        <v>42220.791875000003</v>
      </c>
      <c r="D360" t="s">
        <v>21</v>
      </c>
      <c r="E360" t="s">
        <v>12</v>
      </c>
      <c r="F360" t="s">
        <v>27</v>
      </c>
      <c r="G360" t="s">
        <v>609</v>
      </c>
      <c r="H360" t="s">
        <v>15</v>
      </c>
      <c r="I360" t="s">
        <v>1538</v>
      </c>
    </row>
    <row r="361" spans="1:11">
      <c r="A361">
        <v>77699</v>
      </c>
      <c r="B361" s="1">
        <v>42198.378032407411</v>
      </c>
      <c r="C361" s="1">
        <v>42223.556030092594</v>
      </c>
      <c r="D361" t="s">
        <v>21</v>
      </c>
      <c r="E361" t="s">
        <v>12</v>
      </c>
      <c r="F361" t="s">
        <v>27</v>
      </c>
      <c r="G361" t="s">
        <v>1549</v>
      </c>
      <c r="H361" t="s">
        <v>15</v>
      </c>
      <c r="I361" t="s">
        <v>1550</v>
      </c>
    </row>
    <row r="362" spans="1:11">
      <c r="A362">
        <v>77676</v>
      </c>
      <c r="B362" s="1">
        <v>42195.090254629627</v>
      </c>
      <c r="C362" s="1">
        <v>42241.209583333337</v>
      </c>
      <c r="D362" t="s">
        <v>21</v>
      </c>
      <c r="E362" t="s">
        <v>12</v>
      </c>
      <c r="F362" t="s">
        <v>27</v>
      </c>
      <c r="G362" t="s">
        <v>1383</v>
      </c>
      <c r="H362" t="s">
        <v>15</v>
      </c>
      <c r="I362" t="s">
        <v>1559</v>
      </c>
    </row>
    <row r="363" spans="1:11">
      <c r="A363">
        <v>77664</v>
      </c>
      <c r="B363" s="1">
        <v>42194.275694444441</v>
      </c>
      <c r="C363" s="1">
        <v>42298.701238425929</v>
      </c>
      <c r="D363" t="s">
        <v>21</v>
      </c>
      <c r="E363" t="s">
        <v>12</v>
      </c>
      <c r="F363" t="s">
        <v>27</v>
      </c>
      <c r="G363" t="s">
        <v>14</v>
      </c>
      <c r="H363" t="s">
        <v>15</v>
      </c>
      <c r="I363" t="s">
        <v>1566</v>
      </c>
    </row>
    <row r="364" spans="1:11">
      <c r="A364">
        <v>77659</v>
      </c>
      <c r="B364" s="1">
        <v>42193.726527777777</v>
      </c>
      <c r="C364" s="1">
        <v>42269.579375000001</v>
      </c>
      <c r="D364" t="s">
        <v>21</v>
      </c>
      <c r="E364" t="s">
        <v>12</v>
      </c>
      <c r="F364" t="s">
        <v>13</v>
      </c>
      <c r="G364" t="s">
        <v>1570</v>
      </c>
      <c r="H364" t="s">
        <v>15</v>
      </c>
      <c r="I364" t="s">
        <v>1571</v>
      </c>
    </row>
    <row r="365" spans="1:11">
      <c r="A365">
        <v>83140</v>
      </c>
      <c r="B365" s="1">
        <v>42638.663935185185</v>
      </c>
      <c r="C365" s="1">
        <v>42646.760752314818</v>
      </c>
      <c r="D365" t="s">
        <v>11</v>
      </c>
      <c r="E365" t="s">
        <v>12</v>
      </c>
      <c r="F365" t="s">
        <v>13</v>
      </c>
      <c r="G365" t="s">
        <v>14</v>
      </c>
      <c r="H365" t="s">
        <v>15</v>
      </c>
      <c r="I365" t="s">
        <v>16</v>
      </c>
    </row>
    <row r="366" spans="1:11">
      <c r="A366">
        <v>79303</v>
      </c>
      <c r="B366" s="1">
        <v>42325.175243055557</v>
      </c>
      <c r="C366" s="1">
        <v>42353.686886574076</v>
      </c>
      <c r="D366" t="s">
        <v>11</v>
      </c>
      <c r="E366" t="s">
        <v>12</v>
      </c>
      <c r="F366" t="s">
        <v>18</v>
      </c>
      <c r="G366" t="s">
        <v>832</v>
      </c>
      <c r="H366" t="s">
        <v>15</v>
      </c>
      <c r="I366" t="s">
        <v>882</v>
      </c>
    </row>
    <row r="367" spans="1:11">
      <c r="A367">
        <v>78494</v>
      </c>
      <c r="B367" s="1">
        <v>42268.197870370372</v>
      </c>
      <c r="C367" s="1">
        <v>42271.559398148151</v>
      </c>
      <c r="D367" t="s">
        <v>11</v>
      </c>
      <c r="E367" t="s">
        <v>12</v>
      </c>
      <c r="F367" t="s">
        <v>18</v>
      </c>
      <c r="G367" t="s">
        <v>1145</v>
      </c>
      <c r="H367" t="s">
        <v>15</v>
      </c>
      <c r="I367" t="s">
        <v>1229</v>
      </c>
    </row>
    <row r="368" spans="1:11">
      <c r="A368">
        <v>78197</v>
      </c>
      <c r="B368" s="1">
        <v>42241.087488425925</v>
      </c>
      <c r="C368" s="1">
        <v>42279.511956018519</v>
      </c>
      <c r="D368" t="s">
        <v>11</v>
      </c>
      <c r="E368" t="s">
        <v>12</v>
      </c>
      <c r="F368" t="s">
        <v>27</v>
      </c>
      <c r="G368" t="s">
        <v>958</v>
      </c>
      <c r="H368" t="s">
        <v>15</v>
      </c>
      <c r="I368" t="s">
        <v>1349</v>
      </c>
    </row>
    <row r="369" spans="1:9">
      <c r="A369">
        <v>77750</v>
      </c>
      <c r="B369" s="1">
        <v>42201.84337962963</v>
      </c>
      <c r="C369" s="1">
        <v>42233.602488425924</v>
      </c>
      <c r="D369" t="s">
        <v>11</v>
      </c>
      <c r="E369" t="s">
        <v>12</v>
      </c>
      <c r="F369" t="s">
        <v>27</v>
      </c>
      <c r="G369" t="s">
        <v>609</v>
      </c>
      <c r="H369" t="s">
        <v>15</v>
      </c>
      <c r="I369" t="s">
        <v>1524</v>
      </c>
    </row>
    <row r="370" spans="1:9">
      <c r="A370">
        <v>81964</v>
      </c>
      <c r="B370" s="1">
        <v>42543.215289351851</v>
      </c>
      <c r="C370" s="1">
        <v>42594.699884259258</v>
      </c>
      <c r="D370" t="s">
        <v>188</v>
      </c>
      <c r="E370" t="s">
        <v>12</v>
      </c>
      <c r="F370" t="s">
        <v>27</v>
      </c>
      <c r="G370" t="s">
        <v>189</v>
      </c>
      <c r="H370" t="s">
        <v>15</v>
      </c>
      <c r="I370" t="s">
        <v>190</v>
      </c>
    </row>
    <row r="371" spans="1:9">
      <c r="A371">
        <v>80712</v>
      </c>
      <c r="B371" s="1">
        <v>42441.470625000002</v>
      </c>
      <c r="C371" s="1">
        <v>42521.657129629632</v>
      </c>
      <c r="D371" t="s">
        <v>188</v>
      </c>
      <c r="E371" t="s">
        <v>12</v>
      </c>
      <c r="F371" t="s">
        <v>27</v>
      </c>
      <c r="G371" t="s">
        <v>315</v>
      </c>
      <c r="H371" t="s">
        <v>15</v>
      </c>
      <c r="I371" t="s">
        <v>470</v>
      </c>
    </row>
    <row r="372" spans="1:9">
      <c r="A372">
        <v>80627</v>
      </c>
      <c r="B372" s="1">
        <v>42436.049571759257</v>
      </c>
      <c r="C372" s="1">
        <v>42521.644236111111</v>
      </c>
      <c r="D372" t="s">
        <v>188</v>
      </c>
      <c r="E372" t="s">
        <v>12</v>
      </c>
      <c r="F372" t="s">
        <v>27</v>
      </c>
      <c r="G372" t="s">
        <v>14</v>
      </c>
      <c r="H372" t="s">
        <v>15</v>
      </c>
      <c r="I372" t="s">
        <v>497</v>
      </c>
    </row>
    <row r="373" spans="1:9">
      <c r="A373">
        <v>79386</v>
      </c>
      <c r="B373" s="1">
        <v>42331.485983796294</v>
      </c>
      <c r="C373" s="1">
        <v>42332.562905092593</v>
      </c>
      <c r="D373" t="s">
        <v>188</v>
      </c>
      <c r="E373" t="s">
        <v>12</v>
      </c>
      <c r="F373" t="s">
        <v>27</v>
      </c>
      <c r="G373" t="s">
        <v>14</v>
      </c>
      <c r="H373" t="s">
        <v>15</v>
      </c>
      <c r="I373" t="s">
        <v>842</v>
      </c>
    </row>
    <row r="374" spans="1:9">
      <c r="A374">
        <v>79380</v>
      </c>
      <c r="B374" s="1">
        <v>42331.341261574074</v>
      </c>
      <c r="C374" s="1">
        <v>42391.632407407407</v>
      </c>
      <c r="D374" t="s">
        <v>188</v>
      </c>
      <c r="E374" t="s">
        <v>12</v>
      </c>
      <c r="F374" t="s">
        <v>27</v>
      </c>
      <c r="G374" t="s">
        <v>14</v>
      </c>
      <c r="H374" t="s">
        <v>15</v>
      </c>
      <c r="I374" t="s">
        <v>843</v>
      </c>
    </row>
    <row r="375" spans="1:9">
      <c r="A375">
        <v>79060</v>
      </c>
      <c r="B375" s="1">
        <v>42309.833483796298</v>
      </c>
      <c r="C375" s="1">
        <v>42313.833032407405</v>
      </c>
      <c r="D375" t="s">
        <v>188</v>
      </c>
      <c r="E375" t="s">
        <v>12</v>
      </c>
      <c r="F375" t="s">
        <v>18</v>
      </c>
      <c r="G375" t="s">
        <v>611</v>
      </c>
      <c r="H375" t="s">
        <v>987</v>
      </c>
      <c r="I375" t="s">
        <v>988</v>
      </c>
    </row>
    <row r="376" spans="1:9">
      <c r="A376">
        <v>79031</v>
      </c>
      <c r="B376" s="1">
        <v>42307.326747685183</v>
      </c>
      <c r="C376" s="1">
        <v>42311.667372685188</v>
      </c>
      <c r="D376" t="s">
        <v>188</v>
      </c>
      <c r="E376" t="s">
        <v>12</v>
      </c>
      <c r="F376" t="s">
        <v>27</v>
      </c>
      <c r="G376" t="s">
        <v>611</v>
      </c>
      <c r="H376" t="s">
        <v>15</v>
      </c>
      <c r="I376" t="s">
        <v>997</v>
      </c>
    </row>
    <row r="377" spans="1:9">
      <c r="A377">
        <v>78900</v>
      </c>
      <c r="B377" s="1">
        <v>42298.578356481485</v>
      </c>
      <c r="C377" s="1">
        <v>42310.692048611112</v>
      </c>
      <c r="D377" t="s">
        <v>188</v>
      </c>
      <c r="E377" t="s">
        <v>12</v>
      </c>
      <c r="F377" t="s">
        <v>27</v>
      </c>
      <c r="G377" t="s">
        <v>82</v>
      </c>
      <c r="H377" t="s">
        <v>15</v>
      </c>
      <c r="I377" t="s">
        <v>1082</v>
      </c>
    </row>
    <row r="378" spans="1:9">
      <c r="A378">
        <v>78206</v>
      </c>
      <c r="B378" s="1">
        <v>42241.462222222224</v>
      </c>
      <c r="C378" s="1">
        <v>42277.736562500002</v>
      </c>
      <c r="D378" t="s">
        <v>188</v>
      </c>
      <c r="E378" t="s">
        <v>12</v>
      </c>
      <c r="F378" t="s">
        <v>27</v>
      </c>
      <c r="G378" t="s">
        <v>611</v>
      </c>
      <c r="H378" t="s">
        <v>15</v>
      </c>
      <c r="I378" t="s">
        <v>1345</v>
      </c>
    </row>
    <row r="379" spans="1:9">
      <c r="A379">
        <v>77960</v>
      </c>
      <c r="B379" s="1">
        <v>42222.472962962966</v>
      </c>
      <c r="C379" s="1">
        <v>42244.554548611108</v>
      </c>
      <c r="D379" t="s">
        <v>188</v>
      </c>
      <c r="E379" t="s">
        <v>12</v>
      </c>
      <c r="F379" t="s">
        <v>27</v>
      </c>
      <c r="H379" t="s">
        <v>15</v>
      </c>
      <c r="I379" t="s">
        <v>1435</v>
      </c>
    </row>
    <row r="380" spans="1:9">
      <c r="A380">
        <v>82547</v>
      </c>
      <c r="B380" s="1">
        <v>42593.707256944443</v>
      </c>
      <c r="C380" s="1">
        <v>42593.914930555555</v>
      </c>
      <c r="D380" t="s">
        <v>81</v>
      </c>
      <c r="E380" t="s">
        <v>12</v>
      </c>
      <c r="F380" t="s">
        <v>13</v>
      </c>
      <c r="G380" t="s">
        <v>82</v>
      </c>
      <c r="H380" t="s">
        <v>15</v>
      </c>
      <c r="I380" t="s">
        <v>83</v>
      </c>
    </row>
    <row r="381" spans="1:9">
      <c r="A381">
        <v>82385</v>
      </c>
      <c r="B381" s="1">
        <v>42581.022280092591</v>
      </c>
      <c r="C381" s="1">
        <v>42582.134895833333</v>
      </c>
      <c r="D381" t="s">
        <v>115</v>
      </c>
      <c r="E381" t="s">
        <v>12</v>
      </c>
      <c r="F381" t="s">
        <v>13</v>
      </c>
      <c r="G381" t="s">
        <v>116</v>
      </c>
      <c r="H381" t="s">
        <v>117</v>
      </c>
      <c r="I381" t="s">
        <v>118</v>
      </c>
    </row>
    <row r="382" spans="1:9">
      <c r="A382">
        <v>81565</v>
      </c>
      <c r="B382" s="1">
        <v>42514.36513888889</v>
      </c>
      <c r="C382" s="1">
        <v>42514.367303240739</v>
      </c>
      <c r="D382" t="s">
        <v>115</v>
      </c>
      <c r="E382" t="s">
        <v>12</v>
      </c>
      <c r="F382" t="s">
        <v>27</v>
      </c>
      <c r="H382" t="s">
        <v>262</v>
      </c>
      <c r="I382" t="s">
        <v>263</v>
      </c>
    </row>
    <row r="383" spans="1:9">
      <c r="A383">
        <v>81109</v>
      </c>
      <c r="B383" s="1">
        <v>42477.1877662037</v>
      </c>
      <c r="C383" s="1">
        <v>42477.215277777781</v>
      </c>
      <c r="D383" t="s">
        <v>115</v>
      </c>
      <c r="E383" t="s">
        <v>12</v>
      </c>
      <c r="F383" t="s">
        <v>13</v>
      </c>
      <c r="G383" t="s">
        <v>63</v>
      </c>
      <c r="H383" t="s">
        <v>344</v>
      </c>
      <c r="I383" t="s">
        <v>345</v>
      </c>
    </row>
    <row r="384" spans="1:9">
      <c r="A384">
        <v>80241</v>
      </c>
      <c r="B384" s="1">
        <v>42402.816157407404</v>
      </c>
      <c r="C384" s="1">
        <v>42584.813657407409</v>
      </c>
      <c r="D384" t="s">
        <v>115</v>
      </c>
      <c r="E384" t="s">
        <v>12</v>
      </c>
      <c r="F384" t="s">
        <v>27</v>
      </c>
      <c r="G384" t="s">
        <v>603</v>
      </c>
      <c r="H384" t="s">
        <v>604</v>
      </c>
      <c r="I384" t="s">
        <v>605</v>
      </c>
    </row>
    <row r="385" spans="1:11">
      <c r="A385">
        <v>79499</v>
      </c>
      <c r="B385" s="1">
        <v>42341.100868055553</v>
      </c>
      <c r="C385" s="1">
        <v>42360.504872685182</v>
      </c>
      <c r="D385" t="s">
        <v>115</v>
      </c>
      <c r="E385" t="s">
        <v>12</v>
      </c>
      <c r="F385" t="s">
        <v>27</v>
      </c>
      <c r="G385">
        <v>0.6</v>
      </c>
      <c r="H385" t="s">
        <v>15</v>
      </c>
      <c r="I385" t="s">
        <v>812</v>
      </c>
      <c r="J385" t="s">
        <v>813</v>
      </c>
      <c r="K385" t="s">
        <v>814</v>
      </c>
    </row>
    <row r="386" spans="1:11">
      <c r="A386">
        <v>78749</v>
      </c>
      <c r="B386" s="1">
        <v>42285.267893518518</v>
      </c>
      <c r="C386" s="1">
        <v>42341.587037037039</v>
      </c>
      <c r="D386" t="s">
        <v>115</v>
      </c>
      <c r="E386" t="s">
        <v>12</v>
      </c>
      <c r="F386" t="s">
        <v>18</v>
      </c>
      <c r="G386" t="s">
        <v>1140</v>
      </c>
      <c r="H386" t="s">
        <v>99</v>
      </c>
      <c r="I386" t="s">
        <v>1141</v>
      </c>
    </row>
    <row r="387" spans="1:11">
      <c r="A387">
        <v>78619</v>
      </c>
      <c r="B387" s="1">
        <v>42276.346620370372</v>
      </c>
      <c r="C387" s="1">
        <v>42599.159803240742</v>
      </c>
      <c r="D387" t="s">
        <v>115</v>
      </c>
      <c r="E387" t="s">
        <v>12</v>
      </c>
      <c r="F387" t="s">
        <v>18</v>
      </c>
      <c r="G387" t="s">
        <v>1140</v>
      </c>
      <c r="H387" t="s">
        <v>1187</v>
      </c>
      <c r="I387" t="s">
        <v>1188</v>
      </c>
    </row>
    <row r="388" spans="1:11">
      <c r="A388">
        <v>80298</v>
      </c>
      <c r="B388" s="1">
        <v>42408.024537037039</v>
      </c>
      <c r="C388" s="1">
        <v>42520.565613425926</v>
      </c>
      <c r="D388" t="s">
        <v>583</v>
      </c>
      <c r="E388" t="s">
        <v>12</v>
      </c>
      <c r="F388" t="s">
        <v>13</v>
      </c>
      <c r="G388" t="s">
        <v>315</v>
      </c>
      <c r="H388" t="s">
        <v>15</v>
      </c>
      <c r="I388" t="s">
        <v>584</v>
      </c>
    </row>
    <row r="389" spans="1:11">
      <c r="A389">
        <v>80261</v>
      </c>
      <c r="B389" s="1">
        <v>42404.283900462964</v>
      </c>
      <c r="C389" s="1">
        <v>42526.008067129631</v>
      </c>
      <c r="D389" t="s">
        <v>583</v>
      </c>
      <c r="E389" t="s">
        <v>12</v>
      </c>
      <c r="F389" t="s">
        <v>18</v>
      </c>
      <c r="G389" t="s">
        <v>594</v>
      </c>
      <c r="H389" t="s">
        <v>139</v>
      </c>
      <c r="I389" t="s">
        <v>595</v>
      </c>
    </row>
    <row r="390" spans="1:11">
      <c r="A390">
        <v>81827</v>
      </c>
      <c r="B390" s="1">
        <v>42534.366099537037</v>
      </c>
      <c r="C390" s="1">
        <v>42538.762071759258</v>
      </c>
      <c r="D390" t="s">
        <v>213</v>
      </c>
      <c r="E390" t="s">
        <v>12</v>
      </c>
      <c r="F390" t="s">
        <v>27</v>
      </c>
      <c r="G390">
        <v>5.6</v>
      </c>
      <c r="H390" t="s">
        <v>214</v>
      </c>
      <c r="I390" t="s">
        <v>215</v>
      </c>
    </row>
    <row r="391" spans="1:11">
      <c r="A391">
        <v>81713</v>
      </c>
      <c r="B391" s="1">
        <v>42524.564467592594</v>
      </c>
      <c r="C391" s="1">
        <v>42544.60052083333</v>
      </c>
      <c r="D391" t="s">
        <v>213</v>
      </c>
      <c r="E391" t="s">
        <v>12</v>
      </c>
      <c r="F391" t="s">
        <v>27</v>
      </c>
      <c r="G391">
        <v>5.7</v>
      </c>
      <c r="H391" t="s">
        <v>15</v>
      </c>
      <c r="I391" t="s">
        <v>240</v>
      </c>
    </row>
    <row r="392" spans="1:11">
      <c r="A392">
        <v>80250</v>
      </c>
      <c r="B392" s="1">
        <v>42403.383148148147</v>
      </c>
      <c r="C392" s="1">
        <v>42445.259502314817</v>
      </c>
      <c r="D392" t="s">
        <v>213</v>
      </c>
      <c r="E392" t="s">
        <v>12</v>
      </c>
      <c r="F392" t="s">
        <v>27</v>
      </c>
      <c r="G392" t="s">
        <v>599</v>
      </c>
      <c r="H392" t="s">
        <v>15</v>
      </c>
      <c r="I392" t="s">
        <v>600</v>
      </c>
    </row>
    <row r="393" spans="1:11">
      <c r="A393">
        <v>79957</v>
      </c>
      <c r="B393" s="1">
        <v>42382.672777777778</v>
      </c>
      <c r="C393" s="1">
        <v>42387.578321759262</v>
      </c>
      <c r="D393" t="s">
        <v>213</v>
      </c>
      <c r="E393" t="s">
        <v>12</v>
      </c>
      <c r="F393" t="s">
        <v>27</v>
      </c>
      <c r="G393" t="s">
        <v>315</v>
      </c>
      <c r="H393" t="s">
        <v>15</v>
      </c>
      <c r="I393" t="s">
        <v>697</v>
      </c>
    </row>
    <row r="394" spans="1:11">
      <c r="A394">
        <v>79182</v>
      </c>
      <c r="B394" s="1">
        <v>42317.380104166667</v>
      </c>
      <c r="C394" s="1">
        <v>42326.604907407411</v>
      </c>
      <c r="D394" t="s">
        <v>213</v>
      </c>
      <c r="E394" t="s">
        <v>12</v>
      </c>
      <c r="F394" t="s">
        <v>27</v>
      </c>
      <c r="G394" t="s">
        <v>14</v>
      </c>
      <c r="H394" t="s">
        <v>15</v>
      </c>
      <c r="I394" t="s">
        <v>939</v>
      </c>
    </row>
    <row r="395" spans="1:11">
      <c r="A395">
        <v>78856</v>
      </c>
      <c r="B395" s="1">
        <v>42293.362511574072</v>
      </c>
      <c r="C395" s="1">
        <v>42300.647002314814</v>
      </c>
      <c r="D395" t="s">
        <v>213</v>
      </c>
      <c r="E395" t="s">
        <v>12</v>
      </c>
      <c r="F395" t="s">
        <v>27</v>
      </c>
      <c r="G395" t="s">
        <v>1097</v>
      </c>
      <c r="H395" t="s">
        <v>15</v>
      </c>
      <c r="I395" t="s">
        <v>1098</v>
      </c>
    </row>
    <row r="396" spans="1:11">
      <c r="A396">
        <v>81278</v>
      </c>
      <c r="B396" s="1">
        <v>42492.548194444447</v>
      </c>
      <c r="C396" s="1">
        <v>42607.450416666667</v>
      </c>
      <c r="D396" t="s">
        <v>303</v>
      </c>
      <c r="E396" t="s">
        <v>12</v>
      </c>
      <c r="F396" t="s">
        <v>27</v>
      </c>
      <c r="G396" t="s">
        <v>304</v>
      </c>
      <c r="H396" t="s">
        <v>15</v>
      </c>
      <c r="I396" t="s">
        <v>305</v>
      </c>
    </row>
    <row r="397" spans="1:11">
      <c r="A397">
        <v>81260</v>
      </c>
      <c r="B397" s="1">
        <v>42491.753865740742</v>
      </c>
      <c r="C397" s="1">
        <v>42606.677256944444</v>
      </c>
      <c r="D397" t="s">
        <v>303</v>
      </c>
      <c r="E397" t="s">
        <v>12</v>
      </c>
      <c r="F397" t="s">
        <v>13</v>
      </c>
      <c r="G397" t="s">
        <v>244</v>
      </c>
      <c r="H397" t="s">
        <v>15</v>
      </c>
      <c r="I397" t="s">
        <v>308</v>
      </c>
    </row>
    <row r="398" spans="1:11">
      <c r="A398">
        <v>81162</v>
      </c>
      <c r="B398" s="1">
        <v>42480.730092592596</v>
      </c>
      <c r="C398" s="1">
        <v>42495.498333333337</v>
      </c>
      <c r="D398" t="s">
        <v>303</v>
      </c>
      <c r="E398" t="s">
        <v>12</v>
      </c>
      <c r="F398" t="s">
        <v>13</v>
      </c>
      <c r="G398" t="s">
        <v>304</v>
      </c>
      <c r="H398" t="s">
        <v>15</v>
      </c>
      <c r="I398" t="s">
        <v>334</v>
      </c>
    </row>
    <row r="399" spans="1:11">
      <c r="A399">
        <v>81095</v>
      </c>
      <c r="B399" s="1">
        <v>42475.479803240742</v>
      </c>
      <c r="C399" s="1">
        <v>42480.356828703705</v>
      </c>
      <c r="D399" t="s">
        <v>303</v>
      </c>
      <c r="E399" t="s">
        <v>12</v>
      </c>
      <c r="F399" t="s">
        <v>27</v>
      </c>
      <c r="H399" t="s">
        <v>15</v>
      </c>
      <c r="I399" t="s">
        <v>348</v>
      </c>
    </row>
    <row r="400" spans="1:11">
      <c r="A400">
        <v>81826</v>
      </c>
      <c r="B400" s="1">
        <v>42534.221400462964</v>
      </c>
      <c r="C400" s="1">
        <v>42614.5934375</v>
      </c>
      <c r="D400" t="s">
        <v>216</v>
      </c>
      <c r="E400" t="s">
        <v>12</v>
      </c>
      <c r="F400" t="s">
        <v>13</v>
      </c>
      <c r="G400" t="s">
        <v>217</v>
      </c>
      <c r="H400" t="s">
        <v>15</v>
      </c>
      <c r="I400" t="s">
        <v>218</v>
      </c>
    </row>
    <row r="401" spans="1:11">
      <c r="A401">
        <v>81257</v>
      </c>
      <c r="B401" s="1">
        <v>42491.438657407409</v>
      </c>
      <c r="C401" s="1">
        <v>42525.374305555553</v>
      </c>
      <c r="D401" t="s">
        <v>216</v>
      </c>
      <c r="E401" t="s">
        <v>12</v>
      </c>
      <c r="F401" t="s">
        <v>18</v>
      </c>
      <c r="G401" t="s">
        <v>244</v>
      </c>
      <c r="H401" t="s">
        <v>15</v>
      </c>
      <c r="I401" t="s">
        <v>312</v>
      </c>
    </row>
    <row r="402" spans="1:11">
      <c r="A402">
        <v>81040</v>
      </c>
      <c r="B402" s="1">
        <v>42472.363738425927</v>
      </c>
      <c r="C402" s="1">
        <v>42530.585092592592</v>
      </c>
      <c r="D402" t="s">
        <v>216</v>
      </c>
      <c r="E402" t="s">
        <v>12</v>
      </c>
      <c r="F402" t="s">
        <v>27</v>
      </c>
      <c r="G402" t="s">
        <v>244</v>
      </c>
      <c r="H402" t="s">
        <v>15</v>
      </c>
      <c r="I402" t="s">
        <v>370</v>
      </c>
    </row>
    <row r="403" spans="1:11">
      <c r="A403">
        <v>80167</v>
      </c>
      <c r="B403" s="1">
        <v>42396.327268518522</v>
      </c>
      <c r="C403" s="1">
        <v>42416.691620370373</v>
      </c>
      <c r="D403" t="s">
        <v>622</v>
      </c>
      <c r="E403" t="s">
        <v>12</v>
      </c>
      <c r="F403" t="s">
        <v>27</v>
      </c>
      <c r="G403">
        <v>5.6</v>
      </c>
      <c r="H403" t="s">
        <v>15</v>
      </c>
      <c r="I403" t="s">
        <v>623</v>
      </c>
    </row>
    <row r="404" spans="1:11">
      <c r="A404">
        <v>80126</v>
      </c>
      <c r="B404" s="1">
        <v>42392.278715277775</v>
      </c>
      <c r="C404" s="1">
        <v>42571.670324074075</v>
      </c>
      <c r="D404" t="s">
        <v>622</v>
      </c>
      <c r="E404" t="s">
        <v>12</v>
      </c>
      <c r="F404" t="s">
        <v>27</v>
      </c>
      <c r="G404">
        <v>5.6</v>
      </c>
      <c r="H404" t="s">
        <v>15</v>
      </c>
      <c r="I404" t="s">
        <v>630</v>
      </c>
      <c r="J404" t="s">
        <v>447</v>
      </c>
      <c r="K404" t="s">
        <v>448</v>
      </c>
    </row>
    <row r="405" spans="1:11">
      <c r="A405">
        <v>82950</v>
      </c>
      <c r="B405" s="1">
        <v>42625.62767361111</v>
      </c>
      <c r="C405" s="1">
        <v>42627.383912037039</v>
      </c>
      <c r="D405" t="s">
        <v>41</v>
      </c>
      <c r="E405" t="s">
        <v>12</v>
      </c>
      <c r="F405" t="s">
        <v>27</v>
      </c>
      <c r="G405" t="s">
        <v>14</v>
      </c>
      <c r="H405" t="s">
        <v>15</v>
      </c>
      <c r="I405" t="s">
        <v>42</v>
      </c>
    </row>
    <row r="406" spans="1:11">
      <c r="A406">
        <v>82942</v>
      </c>
      <c r="B406" s="1">
        <v>42625.194293981483</v>
      </c>
      <c r="C406" s="1">
        <v>42627.678449074076</v>
      </c>
      <c r="D406" t="s">
        <v>41</v>
      </c>
      <c r="E406" t="s">
        <v>12</v>
      </c>
      <c r="F406" t="s">
        <v>27</v>
      </c>
      <c r="G406">
        <v>5.7</v>
      </c>
      <c r="H406" t="s">
        <v>15</v>
      </c>
      <c r="I406" t="s">
        <v>43</v>
      </c>
    </row>
    <row r="407" spans="1:11">
      <c r="A407">
        <v>82914</v>
      </c>
      <c r="B407" s="1">
        <v>42622.080405092594</v>
      </c>
      <c r="C407" s="1">
        <v>42622.475034722222</v>
      </c>
      <c r="D407" t="s">
        <v>41</v>
      </c>
      <c r="E407" t="s">
        <v>12</v>
      </c>
      <c r="F407" t="s">
        <v>27</v>
      </c>
      <c r="G407" t="s">
        <v>44</v>
      </c>
      <c r="H407" t="s">
        <v>15</v>
      </c>
      <c r="I407" t="s">
        <v>45</v>
      </c>
    </row>
    <row r="408" spans="1:11">
      <c r="A408">
        <v>82866</v>
      </c>
      <c r="B408" s="1">
        <v>42619.236840277779</v>
      </c>
      <c r="C408" s="1">
        <v>42635.714189814818</v>
      </c>
      <c r="D408" t="s">
        <v>41</v>
      </c>
      <c r="E408" t="s">
        <v>12</v>
      </c>
      <c r="F408" t="s">
        <v>27</v>
      </c>
      <c r="G408" t="s">
        <v>44</v>
      </c>
      <c r="H408" t="s">
        <v>15</v>
      </c>
      <c r="I408" t="s">
        <v>48</v>
      </c>
    </row>
    <row r="409" spans="1:11">
      <c r="A409">
        <v>82780</v>
      </c>
      <c r="B409" s="1">
        <v>42611.409085648149</v>
      </c>
      <c r="C409" s="1">
        <v>42633.635416666664</v>
      </c>
      <c r="D409" t="s">
        <v>41</v>
      </c>
      <c r="E409" t="s">
        <v>12</v>
      </c>
      <c r="F409" t="s">
        <v>27</v>
      </c>
      <c r="G409" t="s">
        <v>58</v>
      </c>
      <c r="H409" t="s">
        <v>15</v>
      </c>
      <c r="I409" t="s">
        <v>59</v>
      </c>
    </row>
    <row r="410" spans="1:11">
      <c r="A410">
        <v>82776</v>
      </c>
      <c r="B410" s="1">
        <v>42611.299618055556</v>
      </c>
      <c r="C410" s="1">
        <v>42621.502847222226</v>
      </c>
      <c r="D410" t="s">
        <v>41</v>
      </c>
      <c r="E410" t="s">
        <v>12</v>
      </c>
      <c r="F410" t="s">
        <v>60</v>
      </c>
      <c r="G410">
        <v>5.7</v>
      </c>
      <c r="H410" t="s">
        <v>15</v>
      </c>
      <c r="I410" t="s">
        <v>61</v>
      </c>
    </row>
    <row r="411" spans="1:11">
      <c r="A411">
        <v>82723</v>
      </c>
      <c r="B411" s="1">
        <v>42607.496006944442</v>
      </c>
      <c r="C411" s="1">
        <v>42621.83216435185</v>
      </c>
      <c r="D411" t="s">
        <v>41</v>
      </c>
      <c r="E411" t="s">
        <v>12</v>
      </c>
      <c r="F411" t="s">
        <v>27</v>
      </c>
      <c r="G411">
        <v>5.7</v>
      </c>
      <c r="H411" t="s">
        <v>15</v>
      </c>
      <c r="I411" t="s">
        <v>66</v>
      </c>
    </row>
    <row r="412" spans="1:11">
      <c r="A412">
        <v>82676</v>
      </c>
      <c r="B412" s="1">
        <v>42603.771215277775</v>
      </c>
      <c r="C412" s="1">
        <v>42640.753171296295</v>
      </c>
      <c r="D412" t="s">
        <v>41</v>
      </c>
      <c r="E412" t="s">
        <v>12</v>
      </c>
      <c r="F412" t="s">
        <v>13</v>
      </c>
      <c r="G412">
        <v>5.7</v>
      </c>
      <c r="H412" t="s">
        <v>32</v>
      </c>
      <c r="I412" t="s">
        <v>71</v>
      </c>
    </row>
    <row r="413" spans="1:11">
      <c r="A413">
        <v>82629</v>
      </c>
      <c r="B413" s="1">
        <v>42600.435706018521</v>
      </c>
      <c r="C413" s="1">
        <v>42635.619166666664</v>
      </c>
      <c r="D413" t="s">
        <v>41</v>
      </c>
      <c r="E413" t="s">
        <v>12</v>
      </c>
      <c r="F413" t="s">
        <v>27</v>
      </c>
      <c r="G413" t="s">
        <v>72</v>
      </c>
      <c r="H413" t="s">
        <v>15</v>
      </c>
      <c r="I413" t="s">
        <v>73</v>
      </c>
    </row>
    <row r="414" spans="1:11">
      <c r="A414">
        <v>82544</v>
      </c>
      <c r="B414" s="1">
        <v>42593.608923611115</v>
      </c>
      <c r="C414" s="1">
        <v>42599.623136574075</v>
      </c>
      <c r="D414" t="s">
        <v>41</v>
      </c>
      <c r="E414" t="s">
        <v>12</v>
      </c>
      <c r="F414" t="s">
        <v>27</v>
      </c>
      <c r="G414" t="s">
        <v>84</v>
      </c>
      <c r="H414" t="s">
        <v>15</v>
      </c>
      <c r="I414" t="s">
        <v>85</v>
      </c>
    </row>
    <row r="415" spans="1:11">
      <c r="A415">
        <v>82408</v>
      </c>
      <c r="B415" s="1">
        <v>42584.421863425923</v>
      </c>
      <c r="C415" s="1">
        <v>42587.525578703702</v>
      </c>
      <c r="D415" t="s">
        <v>41</v>
      </c>
      <c r="E415" t="s">
        <v>12</v>
      </c>
      <c r="F415" t="s">
        <v>27</v>
      </c>
      <c r="G415" t="s">
        <v>110</v>
      </c>
      <c r="H415" t="s">
        <v>15</v>
      </c>
      <c r="I415" t="s">
        <v>111</v>
      </c>
    </row>
    <row r="416" spans="1:11">
      <c r="A416">
        <v>82396</v>
      </c>
      <c r="B416" s="1">
        <v>42583.505057870374</v>
      </c>
      <c r="C416" s="1">
        <v>42591.025231481479</v>
      </c>
      <c r="D416" t="s">
        <v>41</v>
      </c>
      <c r="E416" t="s">
        <v>12</v>
      </c>
      <c r="F416" t="s">
        <v>27</v>
      </c>
      <c r="H416" t="s">
        <v>15</v>
      </c>
      <c r="I416" t="s">
        <v>112</v>
      </c>
    </row>
    <row r="417" spans="1:11">
      <c r="A417">
        <v>82345</v>
      </c>
      <c r="B417" s="1">
        <v>42577.452974537038</v>
      </c>
      <c r="C417" s="1">
        <v>42586.826585648145</v>
      </c>
      <c r="D417" t="s">
        <v>41</v>
      </c>
      <c r="E417" t="s">
        <v>12</v>
      </c>
      <c r="F417" t="s">
        <v>27</v>
      </c>
      <c r="G417" t="s">
        <v>15</v>
      </c>
      <c r="H417" t="s">
        <v>15</v>
      </c>
      <c r="I417" t="s">
        <v>121</v>
      </c>
    </row>
    <row r="418" spans="1:11">
      <c r="A418">
        <v>82260</v>
      </c>
      <c r="B418" s="1">
        <v>42569.199664351851</v>
      </c>
      <c r="C418" s="1">
        <v>42579.087384259263</v>
      </c>
      <c r="D418" t="s">
        <v>41</v>
      </c>
      <c r="E418" t="s">
        <v>12</v>
      </c>
      <c r="F418" t="s">
        <v>27</v>
      </c>
      <c r="G418" t="s">
        <v>63</v>
      </c>
      <c r="H418" t="s">
        <v>15</v>
      </c>
      <c r="I418" t="s">
        <v>129</v>
      </c>
    </row>
    <row r="419" spans="1:11">
      <c r="A419">
        <v>82171</v>
      </c>
      <c r="B419" s="1">
        <v>42559.808541666665</v>
      </c>
      <c r="C419" s="1">
        <v>42578.097800925927</v>
      </c>
      <c r="D419" t="s">
        <v>41</v>
      </c>
      <c r="E419" t="s">
        <v>12</v>
      </c>
      <c r="F419" t="s">
        <v>27</v>
      </c>
      <c r="H419" t="s">
        <v>15</v>
      </c>
      <c r="I419" t="s">
        <v>143</v>
      </c>
    </row>
    <row r="420" spans="1:11">
      <c r="A420">
        <v>82075</v>
      </c>
      <c r="B420" s="1">
        <v>42552.044050925928</v>
      </c>
      <c r="C420" s="1">
        <v>42571.998159722221</v>
      </c>
      <c r="D420" t="s">
        <v>41</v>
      </c>
      <c r="E420" t="s">
        <v>12</v>
      </c>
      <c r="F420" t="s">
        <v>27</v>
      </c>
      <c r="H420" t="s">
        <v>15</v>
      </c>
      <c r="I420" t="s">
        <v>158</v>
      </c>
    </row>
    <row r="421" spans="1:11">
      <c r="A421">
        <v>82045</v>
      </c>
      <c r="B421" s="1">
        <v>42550.348854166667</v>
      </c>
      <c r="C421" s="1">
        <v>42552.543391203704</v>
      </c>
      <c r="D421" t="s">
        <v>41</v>
      </c>
      <c r="E421" t="s">
        <v>12</v>
      </c>
      <c r="F421" t="s">
        <v>27</v>
      </c>
      <c r="G421" t="s">
        <v>171</v>
      </c>
      <c r="H421" t="s">
        <v>15</v>
      </c>
      <c r="I421" t="s">
        <v>172</v>
      </c>
    </row>
    <row r="422" spans="1:11">
      <c r="A422">
        <v>81881</v>
      </c>
      <c r="B422" s="1">
        <v>42537.455891203703</v>
      </c>
      <c r="C422" s="1">
        <v>42556.53465277778</v>
      </c>
      <c r="D422" t="s">
        <v>41</v>
      </c>
      <c r="E422" t="s">
        <v>12</v>
      </c>
      <c r="F422" t="s">
        <v>27</v>
      </c>
      <c r="G422" t="s">
        <v>63</v>
      </c>
      <c r="H422" t="s">
        <v>15</v>
      </c>
      <c r="I422" t="s">
        <v>203</v>
      </c>
    </row>
    <row r="423" spans="1:11">
      <c r="A423">
        <v>81833</v>
      </c>
      <c r="B423" s="1">
        <v>42534.551006944443</v>
      </c>
      <c r="C423" s="1">
        <v>42544.6247337963</v>
      </c>
      <c r="D423" t="s">
        <v>41</v>
      </c>
      <c r="E423" t="s">
        <v>12</v>
      </c>
      <c r="F423" t="s">
        <v>27</v>
      </c>
      <c r="H423" t="s">
        <v>46</v>
      </c>
      <c r="I423" t="s">
        <v>212</v>
      </c>
    </row>
    <row r="424" spans="1:11">
      <c r="A424">
        <v>81770</v>
      </c>
      <c r="B424" s="1">
        <v>42529.250636574077</v>
      </c>
      <c r="C424" s="1">
        <v>42606.711377314816</v>
      </c>
      <c r="D424" t="s">
        <v>41</v>
      </c>
      <c r="E424" t="s">
        <v>12</v>
      </c>
      <c r="F424" t="s">
        <v>27</v>
      </c>
      <c r="G424" t="s">
        <v>228</v>
      </c>
      <c r="H424" t="s">
        <v>15</v>
      </c>
      <c r="I424" t="s">
        <v>229</v>
      </c>
    </row>
    <row r="425" spans="1:11">
      <c r="A425">
        <v>81605</v>
      </c>
      <c r="B425" s="1">
        <v>42516.348483796297</v>
      </c>
      <c r="C425" s="1">
        <v>42516.687939814816</v>
      </c>
      <c r="D425" t="s">
        <v>41</v>
      </c>
      <c r="E425" t="s">
        <v>12</v>
      </c>
      <c r="F425" t="s">
        <v>27</v>
      </c>
      <c r="G425">
        <v>5.7</v>
      </c>
      <c r="H425" t="s">
        <v>15</v>
      </c>
      <c r="I425" t="s">
        <v>255</v>
      </c>
      <c r="J425" t="s">
        <v>89</v>
      </c>
      <c r="K425" t="s">
        <v>109</v>
      </c>
    </row>
    <row r="426" spans="1:11">
      <c r="A426">
        <v>81583</v>
      </c>
      <c r="B426" s="1">
        <v>42515.175254629627</v>
      </c>
      <c r="C426" s="1">
        <v>42517.765706018516</v>
      </c>
      <c r="D426" t="s">
        <v>41</v>
      </c>
      <c r="E426" t="s">
        <v>12</v>
      </c>
      <c r="F426" t="s">
        <v>27</v>
      </c>
      <c r="G426">
        <v>5.7</v>
      </c>
      <c r="H426" t="s">
        <v>15</v>
      </c>
      <c r="I426" t="s">
        <v>261</v>
      </c>
    </row>
    <row r="427" spans="1:11">
      <c r="A427">
        <v>81526</v>
      </c>
      <c r="B427" s="1">
        <v>42510.733611111114</v>
      </c>
      <c r="C427" s="1">
        <v>42544.737349537034</v>
      </c>
      <c r="D427" t="s">
        <v>41</v>
      </c>
      <c r="E427" t="s">
        <v>12</v>
      </c>
      <c r="F427" t="s">
        <v>27</v>
      </c>
      <c r="G427">
        <v>5.7</v>
      </c>
      <c r="H427" t="s">
        <v>15</v>
      </c>
      <c r="I427" t="s">
        <v>268</v>
      </c>
    </row>
    <row r="428" spans="1:11">
      <c r="A428">
        <v>81354</v>
      </c>
      <c r="B428" s="1">
        <v>42499.540324074071</v>
      </c>
      <c r="C428" s="1">
        <v>42560.684849537036</v>
      </c>
      <c r="D428" t="s">
        <v>41</v>
      </c>
      <c r="E428" t="s">
        <v>12</v>
      </c>
      <c r="F428" t="s">
        <v>27</v>
      </c>
      <c r="G428" t="s">
        <v>286</v>
      </c>
      <c r="H428" t="s">
        <v>15</v>
      </c>
      <c r="I428" t="s">
        <v>287</v>
      </c>
    </row>
    <row r="429" spans="1:11">
      <c r="A429">
        <v>81261</v>
      </c>
      <c r="B429" s="1">
        <v>42491.792997685188</v>
      </c>
      <c r="C429" s="1">
        <v>42537.5934375</v>
      </c>
      <c r="D429" t="s">
        <v>41</v>
      </c>
      <c r="E429" t="s">
        <v>12</v>
      </c>
      <c r="F429" t="s">
        <v>18</v>
      </c>
      <c r="H429" t="s">
        <v>15</v>
      </c>
      <c r="I429" t="s">
        <v>307</v>
      </c>
    </row>
    <row r="430" spans="1:11">
      <c r="A430">
        <v>81238</v>
      </c>
      <c r="B430" s="1">
        <v>42489.549826388888</v>
      </c>
      <c r="C430" s="1">
        <v>42590.529872685183</v>
      </c>
      <c r="D430" t="s">
        <v>41</v>
      </c>
      <c r="E430" t="s">
        <v>12</v>
      </c>
      <c r="F430" t="s">
        <v>27</v>
      </c>
      <c r="G430" t="s">
        <v>244</v>
      </c>
      <c r="H430" t="s">
        <v>15</v>
      </c>
      <c r="I430" t="s">
        <v>313</v>
      </c>
    </row>
    <row r="431" spans="1:11">
      <c r="A431">
        <v>81088</v>
      </c>
      <c r="B431" s="1">
        <v>42474.870636574073</v>
      </c>
      <c r="C431" s="1">
        <v>42480.530995370369</v>
      </c>
      <c r="D431" t="s">
        <v>41</v>
      </c>
      <c r="E431" t="s">
        <v>12</v>
      </c>
      <c r="F431" t="s">
        <v>27</v>
      </c>
      <c r="G431">
        <v>5.7</v>
      </c>
      <c r="H431" t="s">
        <v>15</v>
      </c>
      <c r="I431" t="s">
        <v>351</v>
      </c>
    </row>
    <row r="432" spans="1:11">
      <c r="A432">
        <v>81082</v>
      </c>
      <c r="B432" s="1">
        <v>42474.567777777775</v>
      </c>
      <c r="C432" s="1">
        <v>42509.954108796293</v>
      </c>
      <c r="D432" t="s">
        <v>41</v>
      </c>
      <c r="E432" t="s">
        <v>12</v>
      </c>
      <c r="F432" t="s">
        <v>13</v>
      </c>
      <c r="G432" t="s">
        <v>244</v>
      </c>
      <c r="H432" t="s">
        <v>37</v>
      </c>
      <c r="I432" t="s">
        <v>352</v>
      </c>
    </row>
    <row r="433" spans="1:11">
      <c r="A433">
        <v>81037</v>
      </c>
      <c r="B433" s="1">
        <v>42472.312511574077</v>
      </c>
      <c r="C433" s="1">
        <v>42472.595625000002</v>
      </c>
      <c r="D433" t="s">
        <v>41</v>
      </c>
      <c r="E433" t="s">
        <v>12</v>
      </c>
      <c r="F433" t="s">
        <v>13</v>
      </c>
      <c r="G433" t="s">
        <v>244</v>
      </c>
      <c r="H433" t="s">
        <v>166</v>
      </c>
      <c r="I433" t="s">
        <v>372</v>
      </c>
    </row>
    <row r="434" spans="1:11">
      <c r="A434">
        <v>81036</v>
      </c>
      <c r="B434" s="1">
        <v>42472.301400462966</v>
      </c>
      <c r="C434" s="1">
        <v>42472.463287037041</v>
      </c>
      <c r="D434" t="s">
        <v>41</v>
      </c>
      <c r="E434" t="s">
        <v>12</v>
      </c>
      <c r="F434" t="s">
        <v>13</v>
      </c>
      <c r="G434" t="s">
        <v>244</v>
      </c>
      <c r="H434" t="s">
        <v>15</v>
      </c>
      <c r="I434" t="s">
        <v>373</v>
      </c>
    </row>
    <row r="435" spans="1:11">
      <c r="A435">
        <v>81002</v>
      </c>
      <c r="B435" s="1">
        <v>42468.125115740739</v>
      </c>
      <c r="C435" s="1">
        <v>42479.793078703704</v>
      </c>
      <c r="D435" t="s">
        <v>41</v>
      </c>
      <c r="E435" t="s">
        <v>12</v>
      </c>
      <c r="F435" t="s">
        <v>27</v>
      </c>
      <c r="G435" t="s">
        <v>381</v>
      </c>
      <c r="H435" t="s">
        <v>15</v>
      </c>
      <c r="I435" t="s">
        <v>382</v>
      </c>
    </row>
    <row r="436" spans="1:11">
      <c r="A436">
        <v>80857</v>
      </c>
      <c r="B436" s="1">
        <v>42454.339270833334</v>
      </c>
      <c r="C436" s="1">
        <v>42464.603229166663</v>
      </c>
      <c r="D436" t="s">
        <v>41</v>
      </c>
      <c r="E436" t="s">
        <v>12</v>
      </c>
      <c r="F436" t="s">
        <v>27</v>
      </c>
      <c r="G436" t="s">
        <v>174</v>
      </c>
      <c r="H436" t="s">
        <v>46</v>
      </c>
      <c r="I436" t="s">
        <v>431</v>
      </c>
    </row>
    <row r="437" spans="1:11">
      <c r="A437">
        <v>80807</v>
      </c>
      <c r="B437" s="1">
        <v>42450.548206018517</v>
      </c>
      <c r="C437" s="1">
        <v>42454.741388888891</v>
      </c>
      <c r="D437" t="s">
        <v>41</v>
      </c>
      <c r="E437" t="s">
        <v>12</v>
      </c>
      <c r="F437" t="s">
        <v>27</v>
      </c>
      <c r="G437" t="s">
        <v>445</v>
      </c>
      <c r="H437" t="s">
        <v>15</v>
      </c>
      <c r="I437" t="s">
        <v>446</v>
      </c>
      <c r="J437" t="s">
        <v>447</v>
      </c>
      <c r="K437" t="s">
        <v>448</v>
      </c>
    </row>
    <row r="438" spans="1:11">
      <c r="A438">
        <v>80801</v>
      </c>
      <c r="B438" s="1">
        <v>42450.386423611111</v>
      </c>
      <c r="C438" s="1">
        <v>42464.591354166667</v>
      </c>
      <c r="D438" t="s">
        <v>41</v>
      </c>
      <c r="E438" t="s">
        <v>12</v>
      </c>
      <c r="F438" t="s">
        <v>27</v>
      </c>
      <c r="G438" t="s">
        <v>315</v>
      </c>
      <c r="H438" t="s">
        <v>15</v>
      </c>
      <c r="I438" t="s">
        <v>449</v>
      </c>
    </row>
    <row r="439" spans="1:11">
      <c r="A439">
        <v>80794</v>
      </c>
      <c r="B439" s="1">
        <v>42447.751608796294</v>
      </c>
      <c r="C439" s="1">
        <v>42464.716793981483</v>
      </c>
      <c r="D439" t="s">
        <v>41</v>
      </c>
      <c r="E439" t="s">
        <v>12</v>
      </c>
      <c r="F439" t="s">
        <v>27</v>
      </c>
      <c r="G439">
        <v>5.7</v>
      </c>
      <c r="H439" t="s">
        <v>15</v>
      </c>
      <c r="I439" t="s">
        <v>450</v>
      </c>
    </row>
    <row r="440" spans="1:11">
      <c r="A440">
        <v>80680</v>
      </c>
      <c r="B440" s="1">
        <v>42439.074895833335</v>
      </c>
      <c r="C440" s="1">
        <v>42481.757326388892</v>
      </c>
      <c r="D440" t="s">
        <v>41</v>
      </c>
      <c r="E440" t="s">
        <v>12</v>
      </c>
      <c r="F440" t="s">
        <v>27</v>
      </c>
      <c r="G440">
        <v>5.7</v>
      </c>
      <c r="H440" t="s">
        <v>478</v>
      </c>
      <c r="I440" t="s">
        <v>479</v>
      </c>
    </row>
    <row r="441" spans="1:11">
      <c r="A441">
        <v>80563</v>
      </c>
      <c r="B441" s="1">
        <v>42429.836527777778</v>
      </c>
      <c r="C441" s="1">
        <v>42431.671122685184</v>
      </c>
      <c r="D441" t="s">
        <v>41</v>
      </c>
      <c r="E441" t="s">
        <v>12</v>
      </c>
      <c r="F441" t="s">
        <v>27</v>
      </c>
      <c r="H441" t="s">
        <v>15</v>
      </c>
      <c r="I441" t="s">
        <v>510</v>
      </c>
    </row>
    <row r="442" spans="1:11">
      <c r="A442">
        <v>80555</v>
      </c>
      <c r="B442" s="1">
        <v>42429.480624999997</v>
      </c>
      <c r="C442" s="1">
        <v>42432.996469907404</v>
      </c>
      <c r="D442" t="s">
        <v>41</v>
      </c>
      <c r="E442" t="s">
        <v>12</v>
      </c>
      <c r="F442" t="s">
        <v>18</v>
      </c>
      <c r="G442" t="s">
        <v>315</v>
      </c>
      <c r="H442" t="s">
        <v>512</v>
      </c>
      <c r="I442" t="s">
        <v>513</v>
      </c>
      <c r="J442" t="s">
        <v>447</v>
      </c>
      <c r="K442" t="s">
        <v>448</v>
      </c>
    </row>
    <row r="443" spans="1:11">
      <c r="A443">
        <v>80551</v>
      </c>
      <c r="B443" s="1">
        <v>42429.196192129632</v>
      </c>
      <c r="C443" s="1">
        <v>42429.519861111112</v>
      </c>
      <c r="D443" t="s">
        <v>41</v>
      </c>
      <c r="E443" t="s">
        <v>12</v>
      </c>
      <c r="F443" t="s">
        <v>27</v>
      </c>
      <c r="G443" t="s">
        <v>516</v>
      </c>
      <c r="H443" t="s">
        <v>15</v>
      </c>
      <c r="I443" t="s">
        <v>517</v>
      </c>
    </row>
    <row r="444" spans="1:11">
      <c r="A444">
        <v>80382</v>
      </c>
      <c r="B444" s="1">
        <v>42416.148819444446</v>
      </c>
      <c r="C444" s="1">
        <v>42416.677187499998</v>
      </c>
      <c r="D444" t="s">
        <v>41</v>
      </c>
      <c r="E444" t="s">
        <v>12</v>
      </c>
      <c r="F444" t="s">
        <v>27</v>
      </c>
      <c r="G444">
        <v>5.7</v>
      </c>
      <c r="H444" t="s">
        <v>15</v>
      </c>
      <c r="I444" t="s">
        <v>557</v>
      </c>
    </row>
    <row r="445" spans="1:11">
      <c r="A445">
        <v>80351</v>
      </c>
      <c r="B445" s="1">
        <v>42412.361203703702</v>
      </c>
      <c r="C445" s="1">
        <v>42412.5934375</v>
      </c>
      <c r="D445" t="s">
        <v>41</v>
      </c>
      <c r="E445" t="s">
        <v>12</v>
      </c>
      <c r="F445" t="s">
        <v>27</v>
      </c>
      <c r="G445" t="s">
        <v>565</v>
      </c>
      <c r="H445" t="s">
        <v>15</v>
      </c>
      <c r="I445" t="s">
        <v>566</v>
      </c>
    </row>
    <row r="446" spans="1:11">
      <c r="A446">
        <v>80350</v>
      </c>
      <c r="B446" s="1">
        <v>42412.347743055558</v>
      </c>
      <c r="C446" s="1">
        <v>42445.621261574073</v>
      </c>
      <c r="D446" t="s">
        <v>41</v>
      </c>
      <c r="E446" t="s">
        <v>12</v>
      </c>
      <c r="F446" t="s">
        <v>27</v>
      </c>
      <c r="G446" t="s">
        <v>82</v>
      </c>
      <c r="H446" t="s">
        <v>166</v>
      </c>
      <c r="I446" t="s">
        <v>567</v>
      </c>
    </row>
    <row r="447" spans="1:11">
      <c r="A447">
        <v>80277</v>
      </c>
      <c r="B447" s="1">
        <v>42405.393333333333</v>
      </c>
      <c r="C447" s="1">
        <v>42410.606782407405</v>
      </c>
      <c r="D447" t="s">
        <v>41</v>
      </c>
      <c r="E447" t="s">
        <v>12</v>
      </c>
      <c r="F447" t="s">
        <v>27</v>
      </c>
      <c r="G447" t="s">
        <v>53</v>
      </c>
      <c r="H447" t="s">
        <v>15</v>
      </c>
      <c r="I447" t="s">
        <v>590</v>
      </c>
    </row>
    <row r="448" spans="1:11">
      <c r="A448">
        <v>80258</v>
      </c>
      <c r="B448" s="1">
        <v>42404.082858796297</v>
      </c>
      <c r="C448" s="1">
        <v>42410.74391203704</v>
      </c>
      <c r="D448" t="s">
        <v>41</v>
      </c>
      <c r="E448" t="s">
        <v>12</v>
      </c>
      <c r="F448" t="s">
        <v>27</v>
      </c>
      <c r="G448">
        <v>5.7</v>
      </c>
      <c r="H448" t="s">
        <v>15</v>
      </c>
      <c r="I448" t="s">
        <v>596</v>
      </c>
    </row>
    <row r="449" spans="1:11">
      <c r="A449">
        <v>80195</v>
      </c>
      <c r="B449" s="1">
        <v>42398.228252314817</v>
      </c>
      <c r="C449" s="1">
        <v>42418.777951388889</v>
      </c>
      <c r="D449" t="s">
        <v>41</v>
      </c>
      <c r="E449" t="s">
        <v>12</v>
      </c>
      <c r="F449" t="s">
        <v>27</v>
      </c>
      <c r="G449" t="s">
        <v>82</v>
      </c>
      <c r="H449" t="s">
        <v>15</v>
      </c>
      <c r="I449" t="s">
        <v>619</v>
      </c>
      <c r="J449" t="s">
        <v>447</v>
      </c>
      <c r="K449" t="s">
        <v>448</v>
      </c>
    </row>
    <row r="450" spans="1:11">
      <c r="A450">
        <v>80027</v>
      </c>
      <c r="B450" s="1">
        <v>42387.397800925923</v>
      </c>
      <c r="C450" s="1">
        <v>42416.659780092596</v>
      </c>
      <c r="D450" t="s">
        <v>41</v>
      </c>
      <c r="E450" t="s">
        <v>12</v>
      </c>
      <c r="F450" t="s">
        <v>27</v>
      </c>
      <c r="G450" t="s">
        <v>664</v>
      </c>
      <c r="H450" t="s">
        <v>15</v>
      </c>
      <c r="I450" t="s">
        <v>665</v>
      </c>
      <c r="J450" t="s">
        <v>666</v>
      </c>
      <c r="K450" t="s">
        <v>667</v>
      </c>
    </row>
    <row r="451" spans="1:11">
      <c r="A451">
        <v>80002</v>
      </c>
      <c r="B451" s="1">
        <v>42384.453113425923</v>
      </c>
      <c r="C451" s="1">
        <v>42433.639675925922</v>
      </c>
      <c r="D451" t="s">
        <v>41</v>
      </c>
      <c r="E451" t="s">
        <v>12</v>
      </c>
      <c r="F451" t="s">
        <v>27</v>
      </c>
      <c r="G451" t="s">
        <v>686</v>
      </c>
      <c r="H451" t="s">
        <v>15</v>
      </c>
      <c r="I451" t="s">
        <v>687</v>
      </c>
      <c r="J451" t="s">
        <v>447</v>
      </c>
      <c r="K451" t="s">
        <v>448</v>
      </c>
    </row>
    <row r="452" spans="1:11">
      <c r="A452">
        <v>79889</v>
      </c>
      <c r="B452" s="1">
        <v>42377.479826388888</v>
      </c>
      <c r="C452" s="1">
        <v>42380.532025462962</v>
      </c>
      <c r="D452" t="s">
        <v>41</v>
      </c>
      <c r="E452" t="s">
        <v>12</v>
      </c>
      <c r="F452" t="s">
        <v>27</v>
      </c>
      <c r="G452" t="s">
        <v>82</v>
      </c>
      <c r="H452" t="s">
        <v>15</v>
      </c>
      <c r="I452" t="s">
        <v>711</v>
      </c>
    </row>
    <row r="453" spans="1:11">
      <c r="A453">
        <v>79832</v>
      </c>
      <c r="B453" s="1">
        <v>42373.523263888892</v>
      </c>
      <c r="C453" s="1">
        <v>42398.604131944441</v>
      </c>
      <c r="D453" t="s">
        <v>41</v>
      </c>
      <c r="E453" t="s">
        <v>12</v>
      </c>
      <c r="F453" t="s">
        <v>27</v>
      </c>
      <c r="G453" t="s">
        <v>174</v>
      </c>
      <c r="H453" t="s">
        <v>15</v>
      </c>
      <c r="I453" t="s">
        <v>728</v>
      </c>
      <c r="J453" t="s">
        <v>447</v>
      </c>
      <c r="K453" t="s">
        <v>448</v>
      </c>
    </row>
    <row r="454" spans="1:11">
      <c r="A454">
        <v>79808</v>
      </c>
      <c r="B454" s="1">
        <v>42367.743148148147</v>
      </c>
      <c r="C454" s="1">
        <v>42438.638958333337</v>
      </c>
      <c r="D454" t="s">
        <v>41</v>
      </c>
      <c r="E454" t="s">
        <v>12</v>
      </c>
      <c r="F454" t="s">
        <v>27</v>
      </c>
      <c r="G454" t="s">
        <v>686</v>
      </c>
      <c r="H454" t="s">
        <v>15</v>
      </c>
      <c r="I454" t="s">
        <v>729</v>
      </c>
      <c r="J454" t="s">
        <v>447</v>
      </c>
      <c r="K454" t="s">
        <v>448</v>
      </c>
    </row>
    <row r="455" spans="1:11">
      <c r="A455">
        <v>79717</v>
      </c>
      <c r="B455" s="1">
        <v>42359.116365740738</v>
      </c>
      <c r="C455" s="1">
        <v>42426.009513888886</v>
      </c>
      <c r="D455" t="s">
        <v>41</v>
      </c>
      <c r="E455" t="s">
        <v>12</v>
      </c>
      <c r="F455" t="s">
        <v>27</v>
      </c>
      <c r="G455">
        <v>5.7</v>
      </c>
      <c r="H455" t="s">
        <v>15</v>
      </c>
      <c r="I455" t="s">
        <v>751</v>
      </c>
      <c r="J455" t="s">
        <v>447</v>
      </c>
      <c r="K455" t="s">
        <v>448</v>
      </c>
    </row>
    <row r="456" spans="1:11">
      <c r="A456">
        <v>79688</v>
      </c>
      <c r="B456" s="1">
        <v>42355.440347222226</v>
      </c>
      <c r="C456" s="1">
        <v>42417.801412037035</v>
      </c>
      <c r="D456" t="s">
        <v>41</v>
      </c>
      <c r="E456" t="s">
        <v>12</v>
      </c>
      <c r="F456" t="s">
        <v>27</v>
      </c>
      <c r="G456" t="s">
        <v>686</v>
      </c>
      <c r="H456" t="s">
        <v>15</v>
      </c>
      <c r="I456" t="s">
        <v>761</v>
      </c>
      <c r="J456" t="s">
        <v>762</v>
      </c>
      <c r="K456" t="s">
        <v>763</v>
      </c>
    </row>
    <row r="457" spans="1:11">
      <c r="A457">
        <v>79632</v>
      </c>
      <c r="B457" s="1">
        <v>42352.448182870372</v>
      </c>
      <c r="C457" s="1">
        <v>42565.61136574074</v>
      </c>
      <c r="D457" t="s">
        <v>41</v>
      </c>
      <c r="E457" t="s">
        <v>12</v>
      </c>
      <c r="F457" t="s">
        <v>27</v>
      </c>
      <c r="G457" t="s">
        <v>82</v>
      </c>
      <c r="H457" t="s">
        <v>15</v>
      </c>
      <c r="I457" t="s">
        <v>774</v>
      </c>
    </row>
    <row r="458" spans="1:11">
      <c r="A458">
        <v>79620</v>
      </c>
      <c r="B458" s="1">
        <v>42351.473738425928</v>
      </c>
      <c r="C458" s="1">
        <v>42355.983136574076</v>
      </c>
      <c r="D458" t="s">
        <v>41</v>
      </c>
      <c r="E458" t="s">
        <v>12</v>
      </c>
      <c r="F458" t="s">
        <v>27</v>
      </c>
      <c r="G458" t="s">
        <v>82</v>
      </c>
      <c r="H458" t="s">
        <v>15</v>
      </c>
      <c r="I458" t="s">
        <v>776</v>
      </c>
    </row>
    <row r="459" spans="1:11">
      <c r="A459">
        <v>79548</v>
      </c>
      <c r="B459" s="1">
        <v>42345.633842592593</v>
      </c>
      <c r="C459" s="1">
        <v>42347.821076388886</v>
      </c>
      <c r="D459" t="s">
        <v>41</v>
      </c>
      <c r="E459" t="s">
        <v>12</v>
      </c>
      <c r="F459" t="s">
        <v>27</v>
      </c>
      <c r="G459" t="s">
        <v>609</v>
      </c>
      <c r="H459" t="s">
        <v>15</v>
      </c>
      <c r="I459" t="s">
        <v>794</v>
      </c>
      <c r="J459" t="s">
        <v>447</v>
      </c>
      <c r="K459" t="s">
        <v>448</v>
      </c>
    </row>
    <row r="460" spans="1:11">
      <c r="A460">
        <v>79484</v>
      </c>
      <c r="B460" s="1">
        <v>42339.900358796294</v>
      </c>
      <c r="C460" s="1">
        <v>42341.586423611108</v>
      </c>
      <c r="D460" t="s">
        <v>41</v>
      </c>
      <c r="E460" t="s">
        <v>12</v>
      </c>
      <c r="F460" t="s">
        <v>27</v>
      </c>
      <c r="G460" t="s">
        <v>15</v>
      </c>
      <c r="H460" t="s">
        <v>15</v>
      </c>
      <c r="I460" t="s">
        <v>819</v>
      </c>
    </row>
    <row r="461" spans="1:11">
      <c r="A461">
        <v>79369</v>
      </c>
      <c r="B461" s="1">
        <v>42329.049317129633</v>
      </c>
      <c r="C461" s="1">
        <v>42332.180752314816</v>
      </c>
      <c r="D461" t="s">
        <v>41</v>
      </c>
      <c r="E461" t="s">
        <v>12</v>
      </c>
      <c r="F461" t="s">
        <v>27</v>
      </c>
      <c r="G461">
        <v>5.7</v>
      </c>
      <c r="H461" t="s">
        <v>119</v>
      </c>
      <c r="I461" t="s">
        <v>851</v>
      </c>
    </row>
    <row r="462" spans="1:11">
      <c r="A462">
        <v>79368</v>
      </c>
      <c r="B462" s="1">
        <v>42329.0390162037</v>
      </c>
      <c r="C462" s="1">
        <v>42349.153379629628</v>
      </c>
      <c r="D462" t="s">
        <v>41</v>
      </c>
      <c r="E462" t="s">
        <v>12</v>
      </c>
      <c r="F462" t="s">
        <v>27</v>
      </c>
      <c r="G462">
        <v>5.7</v>
      </c>
      <c r="H462" t="s">
        <v>37</v>
      </c>
      <c r="I462" t="s">
        <v>852</v>
      </c>
      <c r="J462" t="s">
        <v>853</v>
      </c>
      <c r="K462" t="s">
        <v>854</v>
      </c>
    </row>
    <row r="463" spans="1:11">
      <c r="A463">
        <v>79367</v>
      </c>
      <c r="B463" s="1">
        <v>42329.030833333331</v>
      </c>
      <c r="C463" s="1">
        <v>42348.196527777778</v>
      </c>
      <c r="D463" t="s">
        <v>41</v>
      </c>
      <c r="E463" t="s">
        <v>12</v>
      </c>
      <c r="F463" t="s">
        <v>13</v>
      </c>
      <c r="G463">
        <v>5.7</v>
      </c>
      <c r="H463" t="s">
        <v>37</v>
      </c>
      <c r="I463" t="s">
        <v>855</v>
      </c>
      <c r="J463" t="s">
        <v>447</v>
      </c>
      <c r="K463" t="s">
        <v>448</v>
      </c>
    </row>
    <row r="464" spans="1:11">
      <c r="A464">
        <v>79288</v>
      </c>
      <c r="B464" s="1">
        <v>42324.329097222224</v>
      </c>
      <c r="C464" s="1">
        <v>42325.440613425926</v>
      </c>
      <c r="D464" t="s">
        <v>41</v>
      </c>
      <c r="E464" t="s">
        <v>12</v>
      </c>
      <c r="F464" t="s">
        <v>27</v>
      </c>
      <c r="G464">
        <v>5.7</v>
      </c>
      <c r="H464" t="s">
        <v>15</v>
      </c>
      <c r="I464" t="s">
        <v>887</v>
      </c>
      <c r="J464" t="s">
        <v>89</v>
      </c>
      <c r="K464" t="s">
        <v>109</v>
      </c>
    </row>
    <row r="465" spans="1:11">
      <c r="A465">
        <v>79235</v>
      </c>
      <c r="B465" s="1">
        <v>42319.631608796299</v>
      </c>
      <c r="C465" s="1">
        <v>42325.742638888885</v>
      </c>
      <c r="D465" t="s">
        <v>41</v>
      </c>
      <c r="E465" t="s">
        <v>12</v>
      </c>
      <c r="F465" t="s">
        <v>13</v>
      </c>
      <c r="G465" t="s">
        <v>367</v>
      </c>
      <c r="H465" t="s">
        <v>15</v>
      </c>
      <c r="I465" t="s">
        <v>907</v>
      </c>
      <c r="J465" t="s">
        <v>89</v>
      </c>
      <c r="K465" t="s">
        <v>109</v>
      </c>
    </row>
    <row r="466" spans="1:11">
      <c r="A466">
        <v>79233</v>
      </c>
      <c r="B466" s="1">
        <v>42319.612534722219</v>
      </c>
      <c r="C466" s="1">
        <v>42325.757754629631</v>
      </c>
      <c r="D466" t="s">
        <v>41</v>
      </c>
      <c r="E466" t="s">
        <v>12</v>
      </c>
      <c r="F466" t="s">
        <v>13</v>
      </c>
      <c r="G466" t="s">
        <v>367</v>
      </c>
      <c r="H466" t="s">
        <v>15</v>
      </c>
      <c r="I466" t="s">
        <v>908</v>
      </c>
      <c r="J466" t="s">
        <v>89</v>
      </c>
      <c r="K466" t="s">
        <v>109</v>
      </c>
    </row>
    <row r="467" spans="1:11">
      <c r="A467">
        <v>79231</v>
      </c>
      <c r="B467" s="1">
        <v>42319.601469907408</v>
      </c>
      <c r="C467" s="1">
        <v>42340.526898148149</v>
      </c>
      <c r="D467" t="s">
        <v>41</v>
      </c>
      <c r="E467" t="s">
        <v>12</v>
      </c>
      <c r="F467" t="s">
        <v>13</v>
      </c>
      <c r="G467" t="s">
        <v>367</v>
      </c>
      <c r="H467" t="s">
        <v>15</v>
      </c>
      <c r="I467" t="s">
        <v>909</v>
      </c>
      <c r="J467" t="s">
        <v>89</v>
      </c>
      <c r="K467" t="s">
        <v>109</v>
      </c>
    </row>
    <row r="468" spans="1:11">
      <c r="A468">
        <v>79143</v>
      </c>
      <c r="B468" s="1">
        <v>42313.695011574076</v>
      </c>
      <c r="C468" s="1">
        <v>42313.699016203704</v>
      </c>
      <c r="D468" t="s">
        <v>41</v>
      </c>
      <c r="E468" t="s">
        <v>12</v>
      </c>
      <c r="F468" t="s">
        <v>27</v>
      </c>
      <c r="G468">
        <v>5.7</v>
      </c>
      <c r="H468" t="s">
        <v>15</v>
      </c>
      <c r="I468" t="s">
        <v>954</v>
      </c>
    </row>
    <row r="469" spans="1:11">
      <c r="A469">
        <v>79136</v>
      </c>
      <c r="B469" s="1">
        <v>42313.436064814814</v>
      </c>
      <c r="C469" s="1">
        <v>42320.695497685185</v>
      </c>
      <c r="D469" t="s">
        <v>41</v>
      </c>
      <c r="E469" t="s">
        <v>12</v>
      </c>
      <c r="F469" t="s">
        <v>27</v>
      </c>
      <c r="G469" t="s">
        <v>367</v>
      </c>
      <c r="H469" t="s">
        <v>15</v>
      </c>
      <c r="I469" t="s">
        <v>957</v>
      </c>
    </row>
    <row r="470" spans="1:11">
      <c r="A470">
        <v>79100</v>
      </c>
      <c r="B470" s="1">
        <v>42311.709143518521</v>
      </c>
      <c r="C470" s="1">
        <v>42325.786631944444</v>
      </c>
      <c r="D470" t="s">
        <v>41</v>
      </c>
      <c r="E470" t="s">
        <v>12</v>
      </c>
      <c r="F470" t="s">
        <v>27</v>
      </c>
      <c r="G470" t="s">
        <v>972</v>
      </c>
      <c r="H470" t="s">
        <v>15</v>
      </c>
      <c r="I470" t="s">
        <v>973</v>
      </c>
      <c r="J470" t="s">
        <v>447</v>
      </c>
      <c r="K470" t="s">
        <v>448</v>
      </c>
    </row>
    <row r="471" spans="1:11">
      <c r="A471">
        <v>79057</v>
      </c>
      <c r="B471" s="1">
        <v>42309.4684837963</v>
      </c>
      <c r="C471" s="1">
        <v>42311.702511574076</v>
      </c>
      <c r="D471" t="s">
        <v>41</v>
      </c>
      <c r="E471" t="s">
        <v>12</v>
      </c>
      <c r="F471" t="s">
        <v>27</v>
      </c>
      <c r="G471" t="s">
        <v>367</v>
      </c>
      <c r="H471" t="s">
        <v>15</v>
      </c>
      <c r="I471" t="s">
        <v>989</v>
      </c>
      <c r="J471" t="s">
        <v>89</v>
      </c>
      <c r="K471" t="s">
        <v>109</v>
      </c>
    </row>
    <row r="472" spans="1:11">
      <c r="A472">
        <v>79055</v>
      </c>
      <c r="B472" s="1">
        <v>42309.426030092596</v>
      </c>
      <c r="C472" s="1">
        <v>42311.720416666663</v>
      </c>
      <c r="D472" t="s">
        <v>41</v>
      </c>
      <c r="E472" t="s">
        <v>12</v>
      </c>
      <c r="F472" t="s">
        <v>27</v>
      </c>
      <c r="G472" t="s">
        <v>367</v>
      </c>
      <c r="H472" t="s">
        <v>15</v>
      </c>
      <c r="I472" t="s">
        <v>990</v>
      </c>
      <c r="J472" t="s">
        <v>89</v>
      </c>
      <c r="K472" t="s">
        <v>109</v>
      </c>
    </row>
    <row r="473" spans="1:11">
      <c r="A473">
        <v>79051</v>
      </c>
      <c r="B473" s="1">
        <v>42309.056354166663</v>
      </c>
      <c r="C473" s="1">
        <v>42312.872187499997</v>
      </c>
      <c r="D473" t="s">
        <v>41</v>
      </c>
      <c r="E473" t="s">
        <v>12</v>
      </c>
      <c r="F473" t="s">
        <v>13</v>
      </c>
      <c r="H473" t="s">
        <v>15</v>
      </c>
      <c r="I473" t="s">
        <v>992</v>
      </c>
      <c r="J473" t="s">
        <v>89</v>
      </c>
      <c r="K473" t="s">
        <v>109</v>
      </c>
    </row>
    <row r="474" spans="1:11">
      <c r="A474">
        <v>79048</v>
      </c>
      <c r="B474" s="1">
        <v>42308.956701388888</v>
      </c>
      <c r="C474" s="1">
        <v>42311.738599537035</v>
      </c>
      <c r="D474" t="s">
        <v>41</v>
      </c>
      <c r="E474" t="s">
        <v>12</v>
      </c>
      <c r="F474" t="s">
        <v>27</v>
      </c>
      <c r="G474" t="s">
        <v>367</v>
      </c>
      <c r="H474" t="s">
        <v>15</v>
      </c>
      <c r="I474" t="s">
        <v>993</v>
      </c>
      <c r="J474" t="s">
        <v>89</v>
      </c>
      <c r="K474" t="s">
        <v>109</v>
      </c>
    </row>
    <row r="475" spans="1:11">
      <c r="A475">
        <v>79047</v>
      </c>
      <c r="B475" s="1">
        <v>42308.953414351854</v>
      </c>
      <c r="C475" s="1">
        <v>42311.739016203705</v>
      </c>
      <c r="D475" t="s">
        <v>41</v>
      </c>
      <c r="E475" t="s">
        <v>12</v>
      </c>
      <c r="F475" t="s">
        <v>27</v>
      </c>
      <c r="G475" t="s">
        <v>367</v>
      </c>
      <c r="H475" t="s">
        <v>15</v>
      </c>
      <c r="I475" t="s">
        <v>994</v>
      </c>
      <c r="J475" t="s">
        <v>89</v>
      </c>
      <c r="K475" t="s">
        <v>109</v>
      </c>
    </row>
    <row r="476" spans="1:11">
      <c r="A476">
        <v>79046</v>
      </c>
      <c r="B476" s="1">
        <v>42308.863263888888</v>
      </c>
      <c r="C476" s="1">
        <v>42311.691516203704</v>
      </c>
      <c r="D476" t="s">
        <v>41</v>
      </c>
      <c r="E476" t="s">
        <v>12</v>
      </c>
      <c r="F476" t="s">
        <v>27</v>
      </c>
      <c r="G476" t="s">
        <v>174</v>
      </c>
      <c r="H476" t="s">
        <v>15</v>
      </c>
      <c r="I476" t="s">
        <v>995</v>
      </c>
    </row>
    <row r="477" spans="1:11">
      <c r="A477">
        <v>79027</v>
      </c>
      <c r="B477" s="1">
        <v>42307.067326388889</v>
      </c>
      <c r="C477" s="1">
        <v>42321.58357638889</v>
      </c>
      <c r="D477" t="s">
        <v>41</v>
      </c>
      <c r="E477" t="s">
        <v>12</v>
      </c>
      <c r="F477" t="s">
        <v>27</v>
      </c>
      <c r="G477" t="s">
        <v>1001</v>
      </c>
      <c r="H477" t="s">
        <v>139</v>
      </c>
      <c r="I477" t="s">
        <v>1002</v>
      </c>
      <c r="J477" t="s">
        <v>650</v>
      </c>
      <c r="K477" t="s">
        <v>651</v>
      </c>
    </row>
    <row r="478" spans="1:11">
      <c r="A478">
        <v>79013</v>
      </c>
      <c r="B478" s="1">
        <v>42305.918611111112</v>
      </c>
      <c r="C478" s="1">
        <v>42312.737476851849</v>
      </c>
      <c r="D478" t="s">
        <v>41</v>
      </c>
      <c r="E478" t="s">
        <v>12</v>
      </c>
      <c r="F478" t="s">
        <v>27</v>
      </c>
      <c r="G478">
        <v>5.7</v>
      </c>
      <c r="H478" t="s">
        <v>15</v>
      </c>
      <c r="I478" t="s">
        <v>1009</v>
      </c>
    </row>
    <row r="479" spans="1:11">
      <c r="A479">
        <v>78936</v>
      </c>
      <c r="B479" s="1">
        <v>42300.3984375</v>
      </c>
      <c r="C479" s="1">
        <v>42360.955590277779</v>
      </c>
      <c r="D479" t="s">
        <v>41</v>
      </c>
      <c r="E479" t="s">
        <v>12</v>
      </c>
      <c r="F479" t="s">
        <v>27</v>
      </c>
      <c r="G479">
        <v>5.7</v>
      </c>
      <c r="H479" t="s">
        <v>99</v>
      </c>
      <c r="I479" t="s">
        <v>1052</v>
      </c>
      <c r="J479" t="s">
        <v>762</v>
      </c>
      <c r="K479" t="s">
        <v>1053</v>
      </c>
    </row>
    <row r="480" spans="1:11">
      <c r="A480">
        <v>78915</v>
      </c>
      <c r="B480" s="1">
        <v>42299.285358796296</v>
      </c>
      <c r="C480" s="1">
        <v>42304.164340277777</v>
      </c>
      <c r="D480" t="s">
        <v>41</v>
      </c>
      <c r="E480" t="s">
        <v>12</v>
      </c>
      <c r="F480" t="s">
        <v>13</v>
      </c>
      <c r="G480">
        <v>5.7</v>
      </c>
      <c r="H480" t="s">
        <v>15</v>
      </c>
      <c r="I480" t="s">
        <v>1070</v>
      </c>
      <c r="J480" t="s">
        <v>89</v>
      </c>
      <c r="K480" t="s">
        <v>109</v>
      </c>
    </row>
    <row r="481" spans="1:11">
      <c r="A481">
        <v>78888</v>
      </c>
      <c r="B481" s="1">
        <v>42297.690243055556</v>
      </c>
      <c r="C481" s="1">
        <v>42418.755057870374</v>
      </c>
      <c r="D481" t="s">
        <v>41</v>
      </c>
      <c r="E481" t="s">
        <v>12</v>
      </c>
      <c r="F481" t="s">
        <v>27</v>
      </c>
      <c r="G481" t="s">
        <v>1089</v>
      </c>
      <c r="H481" t="s">
        <v>139</v>
      </c>
      <c r="I481" t="s">
        <v>1090</v>
      </c>
      <c r="J481" t="s">
        <v>447</v>
      </c>
      <c r="K481" t="s">
        <v>448</v>
      </c>
    </row>
    <row r="482" spans="1:11">
      <c r="A482">
        <v>78886</v>
      </c>
      <c r="B482" s="1">
        <v>42297.557442129626</v>
      </c>
      <c r="C482" s="1">
        <v>42310.707488425927</v>
      </c>
      <c r="D482" t="s">
        <v>41</v>
      </c>
      <c r="E482" t="s">
        <v>12</v>
      </c>
      <c r="F482" t="s">
        <v>27</v>
      </c>
      <c r="G482">
        <v>5.6</v>
      </c>
      <c r="H482" t="s">
        <v>15</v>
      </c>
      <c r="I482" t="s">
        <v>1091</v>
      </c>
    </row>
    <row r="483" spans="1:11">
      <c r="A483">
        <v>78848</v>
      </c>
      <c r="B483" s="1">
        <v>42292.783182870371</v>
      </c>
      <c r="C483" s="1">
        <v>42304.527627314812</v>
      </c>
      <c r="D483" t="s">
        <v>41</v>
      </c>
      <c r="E483" t="s">
        <v>12</v>
      </c>
      <c r="F483" t="s">
        <v>27</v>
      </c>
      <c r="G483">
        <v>5.7</v>
      </c>
      <c r="H483" t="s">
        <v>15</v>
      </c>
      <c r="I483" t="s">
        <v>1102</v>
      </c>
      <c r="J483" t="s">
        <v>447</v>
      </c>
      <c r="K483" t="s">
        <v>448</v>
      </c>
    </row>
    <row r="484" spans="1:11">
      <c r="A484">
        <v>78808</v>
      </c>
      <c r="B484" s="1">
        <v>42289.706793981481</v>
      </c>
      <c r="C484" s="1">
        <v>42349.779131944444</v>
      </c>
      <c r="D484" t="s">
        <v>41</v>
      </c>
      <c r="E484" t="s">
        <v>12</v>
      </c>
      <c r="F484" t="s">
        <v>27</v>
      </c>
      <c r="G484">
        <v>5.7</v>
      </c>
      <c r="H484" t="s">
        <v>15</v>
      </c>
      <c r="I484" t="s">
        <v>1118</v>
      </c>
      <c r="J484" t="s">
        <v>447</v>
      </c>
      <c r="K484" t="s">
        <v>448</v>
      </c>
    </row>
    <row r="485" spans="1:11">
      <c r="A485">
        <v>78725</v>
      </c>
      <c r="B485" s="1">
        <v>42283.974710648145</v>
      </c>
      <c r="C485" s="1">
        <v>42629.486851851849</v>
      </c>
      <c r="D485" t="s">
        <v>41</v>
      </c>
      <c r="E485" t="s">
        <v>12</v>
      </c>
      <c r="F485" t="s">
        <v>27</v>
      </c>
      <c r="H485" t="s">
        <v>15</v>
      </c>
      <c r="I485" t="s">
        <v>1151</v>
      </c>
    </row>
    <row r="486" spans="1:11">
      <c r="A486">
        <v>78724</v>
      </c>
      <c r="B486" s="1">
        <v>42283.942962962959</v>
      </c>
      <c r="C486" s="1">
        <v>42283.954351851855</v>
      </c>
      <c r="D486" t="s">
        <v>41</v>
      </c>
      <c r="E486" t="s">
        <v>12</v>
      </c>
      <c r="F486" t="s">
        <v>27</v>
      </c>
      <c r="G486">
        <v>5.7</v>
      </c>
      <c r="H486" t="s">
        <v>15</v>
      </c>
      <c r="I486" t="s">
        <v>1152</v>
      </c>
    </row>
    <row r="487" spans="1:11">
      <c r="A487">
        <v>78718</v>
      </c>
      <c r="B487" s="1">
        <v>42283.553969907407</v>
      </c>
      <c r="C487" s="1">
        <v>42286.594259259262</v>
      </c>
      <c r="D487" t="s">
        <v>41</v>
      </c>
      <c r="E487" t="s">
        <v>12</v>
      </c>
      <c r="F487" t="s">
        <v>27</v>
      </c>
      <c r="G487" t="s">
        <v>611</v>
      </c>
      <c r="H487" t="s">
        <v>15</v>
      </c>
      <c r="I487" t="s">
        <v>1154</v>
      </c>
    </row>
    <row r="488" spans="1:11">
      <c r="A488">
        <v>78700</v>
      </c>
      <c r="B488" s="1">
        <v>42282.473090277781</v>
      </c>
      <c r="C488" s="1">
        <v>42282.733368055553</v>
      </c>
      <c r="D488" t="s">
        <v>41</v>
      </c>
      <c r="E488" t="s">
        <v>12</v>
      </c>
      <c r="F488" t="s">
        <v>27</v>
      </c>
      <c r="G488">
        <v>5.7</v>
      </c>
      <c r="H488" t="s">
        <v>15</v>
      </c>
      <c r="I488" t="s">
        <v>1163</v>
      </c>
    </row>
    <row r="489" spans="1:11">
      <c r="A489">
        <v>78656</v>
      </c>
      <c r="B489" s="1">
        <v>42278.080671296295</v>
      </c>
      <c r="C489" s="1">
        <v>42291.921585648146</v>
      </c>
      <c r="D489" t="s">
        <v>41</v>
      </c>
      <c r="E489" t="s">
        <v>12</v>
      </c>
      <c r="F489" t="s">
        <v>27</v>
      </c>
      <c r="H489" t="s">
        <v>15</v>
      </c>
      <c r="I489" t="s">
        <v>1173</v>
      </c>
    </row>
    <row r="490" spans="1:11">
      <c r="A490">
        <v>78642</v>
      </c>
      <c r="B490" s="1">
        <v>42277.393055555556</v>
      </c>
      <c r="C490" s="1">
        <v>42321.596226851849</v>
      </c>
      <c r="D490" t="s">
        <v>41</v>
      </c>
      <c r="E490" t="s">
        <v>12</v>
      </c>
      <c r="F490" t="s">
        <v>27</v>
      </c>
      <c r="H490" t="s">
        <v>15</v>
      </c>
      <c r="I490" t="s">
        <v>1177</v>
      </c>
    </row>
    <row r="491" spans="1:11">
      <c r="A491">
        <v>78636</v>
      </c>
      <c r="B491" s="1">
        <v>42277.313437500001</v>
      </c>
      <c r="C491" s="1">
        <v>42278.376851851855</v>
      </c>
      <c r="D491" t="s">
        <v>41</v>
      </c>
      <c r="E491" t="s">
        <v>12</v>
      </c>
      <c r="F491" t="s">
        <v>27</v>
      </c>
      <c r="G491" t="s">
        <v>1182</v>
      </c>
      <c r="H491" t="s">
        <v>15</v>
      </c>
      <c r="I491" t="s">
        <v>1183</v>
      </c>
    </row>
    <row r="492" spans="1:11">
      <c r="A492">
        <v>78616</v>
      </c>
      <c r="B492" s="1">
        <v>42276.319988425923</v>
      </c>
      <c r="C492" s="1">
        <v>42307.537303240744</v>
      </c>
      <c r="D492" t="s">
        <v>41</v>
      </c>
      <c r="E492" t="s">
        <v>12</v>
      </c>
      <c r="F492" t="s">
        <v>27</v>
      </c>
      <c r="G492" t="s">
        <v>1189</v>
      </c>
      <c r="H492" t="s">
        <v>15</v>
      </c>
      <c r="I492" t="s">
        <v>1190</v>
      </c>
    </row>
    <row r="493" spans="1:11">
      <c r="A493">
        <v>78594</v>
      </c>
      <c r="B493" s="1">
        <v>42274.862696759257</v>
      </c>
      <c r="C493" s="1">
        <v>42301.458958333336</v>
      </c>
      <c r="D493" t="s">
        <v>41</v>
      </c>
      <c r="E493" t="s">
        <v>12</v>
      </c>
      <c r="F493" t="s">
        <v>27</v>
      </c>
      <c r="G493" t="s">
        <v>1197</v>
      </c>
      <c r="H493" t="s">
        <v>15</v>
      </c>
      <c r="I493" t="s">
        <v>1198</v>
      </c>
    </row>
    <row r="494" spans="1:11">
      <c r="A494">
        <v>78544</v>
      </c>
      <c r="B494" s="1">
        <v>42271.687291666669</v>
      </c>
      <c r="C494" s="1">
        <v>42348.93681712963</v>
      </c>
      <c r="D494" t="s">
        <v>41</v>
      </c>
      <c r="E494" t="s">
        <v>12</v>
      </c>
      <c r="F494" t="s">
        <v>27</v>
      </c>
      <c r="G494">
        <v>5.7</v>
      </c>
      <c r="H494" t="s">
        <v>15</v>
      </c>
      <c r="I494" t="s">
        <v>1212</v>
      </c>
      <c r="J494" t="s">
        <v>447</v>
      </c>
      <c r="K494" t="s">
        <v>448</v>
      </c>
    </row>
    <row r="495" spans="1:11">
      <c r="A495">
        <v>78542</v>
      </c>
      <c r="B495" s="1">
        <v>42271.565023148149</v>
      </c>
      <c r="C495" s="1">
        <v>42488.693981481483</v>
      </c>
      <c r="D495" t="s">
        <v>41</v>
      </c>
      <c r="E495" t="s">
        <v>12</v>
      </c>
      <c r="F495" t="s">
        <v>27</v>
      </c>
      <c r="G495" t="s">
        <v>110</v>
      </c>
      <c r="H495" t="s">
        <v>15</v>
      </c>
      <c r="I495" t="s">
        <v>1213</v>
      </c>
    </row>
    <row r="496" spans="1:11">
      <c r="A496">
        <v>78527</v>
      </c>
      <c r="B496" s="1">
        <v>42270.329432870371</v>
      </c>
      <c r="C496" s="1">
        <v>42290.41741898148</v>
      </c>
      <c r="D496" t="s">
        <v>41</v>
      </c>
      <c r="E496" t="s">
        <v>12</v>
      </c>
      <c r="F496" t="s">
        <v>27</v>
      </c>
      <c r="G496" t="s">
        <v>1218</v>
      </c>
      <c r="H496" t="s">
        <v>15</v>
      </c>
      <c r="I496" t="s">
        <v>1219</v>
      </c>
      <c r="J496" t="s">
        <v>89</v>
      </c>
      <c r="K496" t="s">
        <v>109</v>
      </c>
    </row>
    <row r="497" spans="1:11">
      <c r="A497">
        <v>78511</v>
      </c>
      <c r="B497" s="1">
        <v>42269.346180555556</v>
      </c>
      <c r="C497" s="1">
        <v>42347.728506944448</v>
      </c>
      <c r="D497" t="s">
        <v>41</v>
      </c>
      <c r="E497" t="s">
        <v>12</v>
      </c>
      <c r="F497" t="s">
        <v>27</v>
      </c>
      <c r="H497" t="s">
        <v>15</v>
      </c>
      <c r="I497" t="s">
        <v>1224</v>
      </c>
    </row>
    <row r="498" spans="1:11">
      <c r="A498">
        <v>78510</v>
      </c>
      <c r="B498" s="1">
        <v>42269.336817129632</v>
      </c>
      <c r="C498" s="1">
        <v>42275.747650462959</v>
      </c>
      <c r="D498" t="s">
        <v>41</v>
      </c>
      <c r="E498" t="s">
        <v>12</v>
      </c>
      <c r="F498" t="s">
        <v>27</v>
      </c>
      <c r="G498">
        <v>5.7</v>
      </c>
      <c r="H498" t="s">
        <v>15</v>
      </c>
      <c r="I498" t="s">
        <v>1225</v>
      </c>
    </row>
    <row r="499" spans="1:11">
      <c r="A499">
        <v>78463</v>
      </c>
      <c r="B499" s="1">
        <v>42264.14671296296</v>
      </c>
      <c r="C499" s="1">
        <v>42278.680775462963</v>
      </c>
      <c r="D499" t="s">
        <v>41</v>
      </c>
      <c r="E499" t="s">
        <v>12</v>
      </c>
      <c r="F499" t="s">
        <v>13</v>
      </c>
      <c r="G499" t="s">
        <v>609</v>
      </c>
      <c r="H499" t="s">
        <v>37</v>
      </c>
      <c r="I499" t="s">
        <v>1238</v>
      </c>
    </row>
    <row r="500" spans="1:11">
      <c r="A500">
        <v>78422</v>
      </c>
      <c r="B500" s="1">
        <v>42260.971087962964</v>
      </c>
      <c r="C500" s="1">
        <v>42264.649317129632</v>
      </c>
      <c r="D500" t="s">
        <v>41</v>
      </c>
      <c r="E500" t="s">
        <v>12</v>
      </c>
      <c r="F500" t="s">
        <v>27</v>
      </c>
      <c r="G500">
        <v>5.7</v>
      </c>
      <c r="H500" t="s">
        <v>15</v>
      </c>
      <c r="I500" t="s">
        <v>1252</v>
      </c>
      <c r="J500" t="s">
        <v>1253</v>
      </c>
      <c r="K500" t="s">
        <v>1254</v>
      </c>
    </row>
    <row r="501" spans="1:11">
      <c r="A501">
        <v>78413</v>
      </c>
      <c r="B501" s="1">
        <v>42258.8987037037</v>
      </c>
      <c r="C501" s="1">
        <v>42265.326817129629</v>
      </c>
      <c r="D501" t="s">
        <v>41</v>
      </c>
      <c r="E501" t="s">
        <v>12</v>
      </c>
      <c r="F501" t="s">
        <v>27</v>
      </c>
      <c r="G501" t="s">
        <v>53</v>
      </c>
      <c r="H501" t="s">
        <v>15</v>
      </c>
      <c r="I501" t="s">
        <v>1255</v>
      </c>
      <c r="J501" t="s">
        <v>89</v>
      </c>
      <c r="K501" t="s">
        <v>109</v>
      </c>
    </row>
    <row r="502" spans="1:11">
      <c r="A502">
        <v>78412</v>
      </c>
      <c r="B502" s="1">
        <v>42258.678564814814</v>
      </c>
      <c r="C502" s="1">
        <v>42349.592465277776</v>
      </c>
      <c r="D502" t="s">
        <v>41</v>
      </c>
      <c r="E502" t="s">
        <v>12</v>
      </c>
      <c r="F502" t="s">
        <v>13</v>
      </c>
      <c r="G502" t="s">
        <v>1256</v>
      </c>
      <c r="H502" t="s">
        <v>15</v>
      </c>
      <c r="I502" t="s">
        <v>1257</v>
      </c>
      <c r="J502" t="s">
        <v>447</v>
      </c>
      <c r="K502" t="s">
        <v>448</v>
      </c>
    </row>
    <row r="503" spans="1:11">
      <c r="A503">
        <v>78411</v>
      </c>
      <c r="B503" s="1">
        <v>42258.663368055553</v>
      </c>
      <c r="C503" s="1">
        <v>42271.943553240744</v>
      </c>
      <c r="D503" t="s">
        <v>41</v>
      </c>
      <c r="E503" t="s">
        <v>12</v>
      </c>
      <c r="F503" t="s">
        <v>27</v>
      </c>
      <c r="G503">
        <v>5.6</v>
      </c>
      <c r="H503" t="s">
        <v>15</v>
      </c>
      <c r="I503" t="s">
        <v>1258</v>
      </c>
    </row>
    <row r="504" spans="1:11">
      <c r="A504">
        <v>78372</v>
      </c>
      <c r="B504" s="1">
        <v>42255.986574074072</v>
      </c>
      <c r="C504" s="1">
        <v>42348.13821759259</v>
      </c>
      <c r="D504" t="s">
        <v>41</v>
      </c>
      <c r="E504" t="s">
        <v>12</v>
      </c>
      <c r="F504" t="s">
        <v>27</v>
      </c>
      <c r="G504">
        <v>5.5</v>
      </c>
      <c r="H504" t="s">
        <v>15</v>
      </c>
      <c r="I504" t="s">
        <v>1274</v>
      </c>
      <c r="J504" t="s">
        <v>447</v>
      </c>
      <c r="K504" t="s">
        <v>448</v>
      </c>
    </row>
    <row r="505" spans="1:11">
      <c r="A505">
        <v>78347</v>
      </c>
      <c r="B505" s="1">
        <v>42253.010949074072</v>
      </c>
      <c r="C505" s="1">
        <v>42269.703553240739</v>
      </c>
      <c r="D505" t="s">
        <v>41</v>
      </c>
      <c r="E505" t="s">
        <v>12</v>
      </c>
      <c r="F505" t="s">
        <v>27</v>
      </c>
      <c r="G505" t="s">
        <v>611</v>
      </c>
      <c r="H505" t="s">
        <v>15</v>
      </c>
      <c r="I505" t="s">
        <v>1287</v>
      </c>
    </row>
    <row r="506" spans="1:11">
      <c r="A506">
        <v>78340</v>
      </c>
      <c r="B506" s="1">
        <v>42252.661817129629</v>
      </c>
      <c r="C506" s="1">
        <v>42286.611828703702</v>
      </c>
      <c r="D506" t="s">
        <v>41</v>
      </c>
      <c r="E506" t="s">
        <v>12</v>
      </c>
      <c r="F506" t="s">
        <v>27</v>
      </c>
      <c r="G506">
        <v>5.7</v>
      </c>
      <c r="H506" t="s">
        <v>15</v>
      </c>
      <c r="I506" t="s">
        <v>1288</v>
      </c>
    </row>
    <row r="507" spans="1:11">
      <c r="A507">
        <v>78323</v>
      </c>
      <c r="B507" s="1">
        <v>42251.383333333331</v>
      </c>
      <c r="C507" s="1">
        <v>42271.934976851851</v>
      </c>
      <c r="D507" t="s">
        <v>41</v>
      </c>
      <c r="E507" t="s">
        <v>12</v>
      </c>
      <c r="F507" t="s">
        <v>27</v>
      </c>
      <c r="G507" t="s">
        <v>53</v>
      </c>
      <c r="H507" t="s">
        <v>15</v>
      </c>
      <c r="I507" t="s">
        <v>1293</v>
      </c>
    </row>
    <row r="508" spans="1:11">
      <c r="A508">
        <v>78320</v>
      </c>
      <c r="B508" s="1">
        <v>42251.08289351852</v>
      </c>
      <c r="C508" s="1">
        <v>42412.709803240738</v>
      </c>
      <c r="D508" t="s">
        <v>41</v>
      </c>
      <c r="E508" t="s">
        <v>12</v>
      </c>
      <c r="F508" t="s">
        <v>27</v>
      </c>
      <c r="G508" t="s">
        <v>1294</v>
      </c>
      <c r="H508" t="s">
        <v>15</v>
      </c>
      <c r="I508" t="s">
        <v>1295</v>
      </c>
    </row>
    <row r="509" spans="1:11">
      <c r="A509">
        <v>78290</v>
      </c>
      <c r="B509" s="1">
        <v>42247.561180555553</v>
      </c>
      <c r="C509" s="1">
        <v>42255.535914351851</v>
      </c>
      <c r="D509" t="s">
        <v>41</v>
      </c>
      <c r="E509" t="s">
        <v>12</v>
      </c>
      <c r="F509" t="s">
        <v>27</v>
      </c>
      <c r="G509" t="s">
        <v>609</v>
      </c>
      <c r="H509" t="s">
        <v>15</v>
      </c>
      <c r="I509" t="s">
        <v>1310</v>
      </c>
    </row>
    <row r="510" spans="1:11">
      <c r="A510">
        <v>78234</v>
      </c>
      <c r="B510" s="1">
        <v>42242.865636574075</v>
      </c>
      <c r="C510" s="1">
        <v>42347.738599537035</v>
      </c>
      <c r="D510" t="s">
        <v>41</v>
      </c>
      <c r="E510" t="s">
        <v>12</v>
      </c>
      <c r="F510" t="s">
        <v>27</v>
      </c>
      <c r="G510" t="s">
        <v>609</v>
      </c>
      <c r="H510" t="s">
        <v>15</v>
      </c>
      <c r="I510" t="s">
        <v>1329</v>
      </c>
    </row>
    <row r="511" spans="1:11">
      <c r="A511">
        <v>78227</v>
      </c>
      <c r="B511" s="1">
        <v>42242.595914351848</v>
      </c>
      <c r="C511" s="1">
        <v>42419.687893518516</v>
      </c>
      <c r="D511" t="s">
        <v>41</v>
      </c>
      <c r="E511" t="s">
        <v>12</v>
      </c>
      <c r="F511" t="s">
        <v>27</v>
      </c>
      <c r="G511">
        <v>5.6</v>
      </c>
      <c r="H511" t="s">
        <v>15</v>
      </c>
      <c r="I511" t="s">
        <v>1332</v>
      </c>
      <c r="J511" t="s">
        <v>447</v>
      </c>
      <c r="K511" t="s">
        <v>448</v>
      </c>
    </row>
    <row r="512" spans="1:11">
      <c r="A512">
        <v>78172</v>
      </c>
      <c r="B512" s="1">
        <v>42237.961643518516</v>
      </c>
      <c r="C512" s="1">
        <v>42240.720625000002</v>
      </c>
      <c r="D512" t="s">
        <v>41</v>
      </c>
      <c r="E512" t="s">
        <v>12</v>
      </c>
      <c r="F512" t="s">
        <v>27</v>
      </c>
      <c r="G512" t="s">
        <v>609</v>
      </c>
      <c r="H512" t="s">
        <v>15</v>
      </c>
      <c r="I512" t="s">
        <v>1360</v>
      </c>
      <c r="J512" t="s">
        <v>89</v>
      </c>
      <c r="K512" t="s">
        <v>109</v>
      </c>
    </row>
    <row r="513" spans="1:11">
      <c r="A513">
        <v>78113</v>
      </c>
      <c r="B513" s="1">
        <v>42233.781724537039</v>
      </c>
      <c r="C513" s="1">
        <v>42275.66265046296</v>
      </c>
      <c r="D513" t="s">
        <v>41</v>
      </c>
      <c r="E513" t="s">
        <v>12</v>
      </c>
      <c r="F513" t="s">
        <v>27</v>
      </c>
      <c r="G513">
        <v>5.6</v>
      </c>
      <c r="H513" t="s">
        <v>15</v>
      </c>
      <c r="I513" t="s">
        <v>1386</v>
      </c>
      <c r="J513" t="s">
        <v>666</v>
      </c>
      <c r="K513" t="s">
        <v>667</v>
      </c>
    </row>
    <row r="514" spans="1:11">
      <c r="A514">
        <v>78105</v>
      </c>
      <c r="B514" s="1">
        <v>42233.545185185183</v>
      </c>
      <c r="C514" s="1">
        <v>42558.827731481484</v>
      </c>
      <c r="D514" t="s">
        <v>41</v>
      </c>
      <c r="E514" t="s">
        <v>12</v>
      </c>
      <c r="F514" t="s">
        <v>27</v>
      </c>
      <c r="G514">
        <v>5.7</v>
      </c>
      <c r="H514" t="s">
        <v>15</v>
      </c>
      <c r="I514" t="s">
        <v>1393</v>
      </c>
    </row>
    <row r="515" spans="1:11">
      <c r="A515">
        <v>78075</v>
      </c>
      <c r="B515" s="1">
        <v>42230.648506944446</v>
      </c>
      <c r="C515" s="1">
        <v>42319.740347222221</v>
      </c>
      <c r="D515" t="s">
        <v>41</v>
      </c>
      <c r="E515" t="s">
        <v>12</v>
      </c>
      <c r="F515" t="s">
        <v>27</v>
      </c>
      <c r="G515" t="s">
        <v>609</v>
      </c>
      <c r="H515" t="s">
        <v>15</v>
      </c>
      <c r="I515" t="s">
        <v>1403</v>
      </c>
    </row>
    <row r="516" spans="1:11">
      <c r="A516">
        <v>78003</v>
      </c>
      <c r="B516" s="1">
        <v>42226.241226851853</v>
      </c>
      <c r="C516" s="1">
        <v>42227.706620370373</v>
      </c>
      <c r="D516" t="s">
        <v>41</v>
      </c>
      <c r="E516" t="s">
        <v>12</v>
      </c>
      <c r="F516" t="s">
        <v>27</v>
      </c>
      <c r="G516" t="s">
        <v>53</v>
      </c>
      <c r="H516" t="s">
        <v>15</v>
      </c>
      <c r="I516" t="s">
        <v>1419</v>
      </c>
    </row>
    <row r="517" spans="1:11">
      <c r="A517">
        <v>78000</v>
      </c>
      <c r="B517" s="1">
        <v>42226.004641203705</v>
      </c>
      <c r="C517" s="1">
        <v>42228.564409722225</v>
      </c>
      <c r="D517" t="s">
        <v>41</v>
      </c>
      <c r="E517" t="s">
        <v>12</v>
      </c>
      <c r="F517" t="s">
        <v>27</v>
      </c>
      <c r="G517">
        <v>5.7</v>
      </c>
      <c r="H517" t="s">
        <v>15</v>
      </c>
      <c r="I517" t="s">
        <v>1420</v>
      </c>
    </row>
    <row r="518" spans="1:11">
      <c r="A518">
        <v>77939</v>
      </c>
      <c r="B518" s="1">
        <v>42221.019849537035</v>
      </c>
      <c r="C518" s="1">
        <v>42227.610671296294</v>
      </c>
      <c r="D518" t="s">
        <v>41</v>
      </c>
      <c r="E518" t="s">
        <v>12</v>
      </c>
      <c r="F518" t="s">
        <v>27</v>
      </c>
      <c r="G518" t="s">
        <v>822</v>
      </c>
      <c r="H518" t="s">
        <v>15</v>
      </c>
      <c r="I518" t="s">
        <v>1445</v>
      </c>
      <c r="J518" t="s">
        <v>89</v>
      </c>
      <c r="K518" t="s">
        <v>109</v>
      </c>
    </row>
    <row r="519" spans="1:11">
      <c r="A519">
        <v>77919</v>
      </c>
      <c r="B519" s="1">
        <v>42219.664641203701</v>
      </c>
      <c r="C519" s="1">
        <v>42223.62195601852</v>
      </c>
      <c r="D519" t="s">
        <v>41</v>
      </c>
      <c r="E519" t="s">
        <v>12</v>
      </c>
      <c r="F519" t="s">
        <v>27</v>
      </c>
      <c r="G519" t="s">
        <v>609</v>
      </c>
      <c r="H519" t="s">
        <v>15</v>
      </c>
      <c r="I519" t="s">
        <v>1448</v>
      </c>
    </row>
    <row r="520" spans="1:11">
      <c r="A520">
        <v>77912</v>
      </c>
      <c r="B520" s="1">
        <v>42219.291134259256</v>
      </c>
      <c r="C520" s="1">
        <v>42220.79478009259</v>
      </c>
      <c r="D520" t="s">
        <v>41</v>
      </c>
      <c r="E520" t="s">
        <v>12</v>
      </c>
      <c r="F520" t="s">
        <v>27</v>
      </c>
      <c r="G520" t="s">
        <v>1449</v>
      </c>
      <c r="H520" t="s">
        <v>15</v>
      </c>
      <c r="I520" t="s">
        <v>1450</v>
      </c>
      <c r="J520" t="s">
        <v>89</v>
      </c>
      <c r="K520" t="s">
        <v>109</v>
      </c>
    </row>
    <row r="521" spans="1:11">
      <c r="A521">
        <v>77845</v>
      </c>
      <c r="B521" s="1">
        <v>42212.938437500001</v>
      </c>
      <c r="C521" s="1">
        <v>42228.553969907407</v>
      </c>
      <c r="D521" t="s">
        <v>41</v>
      </c>
      <c r="E521" t="s">
        <v>12</v>
      </c>
      <c r="F521" t="s">
        <v>13</v>
      </c>
      <c r="G521">
        <v>5.6</v>
      </c>
      <c r="H521" t="s">
        <v>15</v>
      </c>
      <c r="I521" t="s">
        <v>1480</v>
      </c>
    </row>
    <row r="522" spans="1:11">
      <c r="A522">
        <v>77829</v>
      </c>
      <c r="B522" s="1">
        <v>42209.547962962963</v>
      </c>
      <c r="C522" s="1">
        <v>42213.83315972222</v>
      </c>
      <c r="D522" t="s">
        <v>41</v>
      </c>
      <c r="E522" t="s">
        <v>12</v>
      </c>
      <c r="F522" t="s">
        <v>27</v>
      </c>
      <c r="G522" t="s">
        <v>1484</v>
      </c>
      <c r="H522" t="s">
        <v>1485</v>
      </c>
      <c r="I522" t="s">
        <v>1486</v>
      </c>
    </row>
    <row r="523" spans="1:11">
      <c r="A523">
        <v>77721</v>
      </c>
      <c r="B523" s="1">
        <v>42199.744583333333</v>
      </c>
      <c r="C523" s="1">
        <v>42227.629861111112</v>
      </c>
      <c r="D523" t="s">
        <v>41</v>
      </c>
      <c r="E523" t="s">
        <v>12</v>
      </c>
      <c r="F523" t="s">
        <v>27</v>
      </c>
      <c r="G523" t="s">
        <v>1500</v>
      </c>
      <c r="H523" t="s">
        <v>15</v>
      </c>
      <c r="I523" t="s">
        <v>1539</v>
      </c>
      <c r="J523" t="s">
        <v>89</v>
      </c>
      <c r="K523" t="s">
        <v>109</v>
      </c>
    </row>
    <row r="524" spans="1:11">
      <c r="A524">
        <v>77709</v>
      </c>
      <c r="B524" s="1">
        <v>42199.058969907404</v>
      </c>
      <c r="C524" s="1">
        <v>42207.880844907406</v>
      </c>
      <c r="D524" t="s">
        <v>41</v>
      </c>
      <c r="E524" t="s">
        <v>12</v>
      </c>
      <c r="F524" t="s">
        <v>27</v>
      </c>
      <c r="G524">
        <v>5.6</v>
      </c>
      <c r="H524" t="s">
        <v>15</v>
      </c>
      <c r="I524" t="s">
        <v>1544</v>
      </c>
      <c r="J524" t="s">
        <v>1253</v>
      </c>
      <c r="K524" t="s">
        <v>1254</v>
      </c>
    </row>
    <row r="525" spans="1:11">
      <c r="A525">
        <v>77682</v>
      </c>
      <c r="B525" s="1">
        <v>42195.691655092596</v>
      </c>
      <c r="C525" s="1">
        <v>42199.598425925928</v>
      </c>
      <c r="D525" t="s">
        <v>41</v>
      </c>
      <c r="E525" t="s">
        <v>12</v>
      </c>
      <c r="F525" t="s">
        <v>27</v>
      </c>
      <c r="G525" t="s">
        <v>1449</v>
      </c>
      <c r="H525" t="s">
        <v>15</v>
      </c>
      <c r="I525" t="s">
        <v>1556</v>
      </c>
      <c r="J525" t="s">
        <v>89</v>
      </c>
      <c r="K525" t="s">
        <v>109</v>
      </c>
    </row>
    <row r="526" spans="1:11">
      <c r="A526">
        <v>77675</v>
      </c>
      <c r="B526" s="1">
        <v>42194.823506944442</v>
      </c>
      <c r="C526" s="1">
        <v>42197.863877314812</v>
      </c>
      <c r="D526" t="s">
        <v>41</v>
      </c>
      <c r="E526" t="s">
        <v>12</v>
      </c>
      <c r="F526" t="s">
        <v>27</v>
      </c>
      <c r="G526">
        <v>5.6</v>
      </c>
      <c r="H526" t="s">
        <v>15</v>
      </c>
      <c r="I526" t="s">
        <v>1560</v>
      </c>
    </row>
    <row r="527" spans="1:11">
      <c r="A527">
        <v>77668</v>
      </c>
      <c r="B527" s="1">
        <v>42194.549027777779</v>
      </c>
      <c r="C527" s="1">
        <v>42201.577939814815</v>
      </c>
      <c r="D527" t="s">
        <v>41</v>
      </c>
      <c r="E527" t="s">
        <v>12</v>
      </c>
      <c r="F527" t="s">
        <v>27</v>
      </c>
      <c r="G527" t="s">
        <v>1563</v>
      </c>
      <c r="H527" t="s">
        <v>15</v>
      </c>
      <c r="I527" t="s">
        <v>1564</v>
      </c>
    </row>
    <row r="528" spans="1:11">
      <c r="A528">
        <v>77663</v>
      </c>
      <c r="B528" s="1">
        <v>42194.213761574072</v>
      </c>
      <c r="C528" s="1">
        <v>42347.717847222222</v>
      </c>
      <c r="D528" t="s">
        <v>41</v>
      </c>
      <c r="E528" t="s">
        <v>12</v>
      </c>
      <c r="F528" t="s">
        <v>27</v>
      </c>
      <c r="G528">
        <v>2</v>
      </c>
      <c r="H528" t="s">
        <v>15</v>
      </c>
      <c r="I528" t="s">
        <v>1567</v>
      </c>
    </row>
    <row r="529" spans="1:11">
      <c r="A529">
        <v>77657</v>
      </c>
      <c r="B529" s="1">
        <v>42193.571898148148</v>
      </c>
      <c r="C529" s="1">
        <v>42197.864085648151</v>
      </c>
      <c r="D529" t="s">
        <v>41</v>
      </c>
      <c r="E529" t="s">
        <v>12</v>
      </c>
      <c r="F529" t="s">
        <v>13</v>
      </c>
      <c r="G529" t="s">
        <v>1454</v>
      </c>
      <c r="H529" t="s">
        <v>139</v>
      </c>
      <c r="I529" t="s">
        <v>1572</v>
      </c>
    </row>
    <row r="530" spans="1:11">
      <c r="A530">
        <v>77635</v>
      </c>
      <c r="B530" s="1">
        <v>42192.093263888892</v>
      </c>
      <c r="C530" s="1">
        <v>42227.661064814813</v>
      </c>
      <c r="D530" t="s">
        <v>41</v>
      </c>
      <c r="E530" t="s">
        <v>12</v>
      </c>
      <c r="F530" t="s">
        <v>60</v>
      </c>
      <c r="G530" t="s">
        <v>110</v>
      </c>
      <c r="H530" t="s">
        <v>15</v>
      </c>
      <c r="I530" t="s">
        <v>1586</v>
      </c>
      <c r="J530" t="s">
        <v>89</v>
      </c>
      <c r="K530" t="s">
        <v>109</v>
      </c>
    </row>
    <row r="531" spans="1:11">
      <c r="A531">
        <v>82960</v>
      </c>
      <c r="B531" s="1">
        <v>42625.812013888892</v>
      </c>
      <c r="C531" s="1">
        <v>42647.658379629633</v>
      </c>
      <c r="D531" t="s">
        <v>39</v>
      </c>
      <c r="E531" t="s">
        <v>12</v>
      </c>
      <c r="F531" t="s">
        <v>27</v>
      </c>
      <c r="G531" t="s">
        <v>14</v>
      </c>
      <c r="H531" t="s">
        <v>15</v>
      </c>
      <c r="I531" t="s">
        <v>40</v>
      </c>
    </row>
    <row r="532" spans="1:11">
      <c r="A532">
        <v>81486</v>
      </c>
      <c r="B532" s="1">
        <v>42508.488391203704</v>
      </c>
      <c r="C532" s="1">
        <v>42509.399363425924</v>
      </c>
      <c r="D532" t="s">
        <v>39</v>
      </c>
      <c r="E532" t="s">
        <v>12</v>
      </c>
      <c r="F532" t="s">
        <v>27</v>
      </c>
      <c r="G532" t="s">
        <v>270</v>
      </c>
      <c r="H532" t="s">
        <v>271</v>
      </c>
      <c r="I532" t="s">
        <v>272</v>
      </c>
    </row>
    <row r="533" spans="1:11">
      <c r="A533">
        <v>80873</v>
      </c>
      <c r="B533" s="1">
        <v>42458.111203703702</v>
      </c>
      <c r="C533" s="1">
        <v>42469.674016203702</v>
      </c>
      <c r="D533" t="s">
        <v>39</v>
      </c>
      <c r="E533" t="s">
        <v>12</v>
      </c>
      <c r="F533" t="s">
        <v>27</v>
      </c>
      <c r="G533" t="s">
        <v>425</v>
      </c>
      <c r="H533" t="s">
        <v>15</v>
      </c>
      <c r="I533" t="s">
        <v>426</v>
      </c>
    </row>
    <row r="534" spans="1:11">
      <c r="A534">
        <v>80630</v>
      </c>
      <c r="B534" s="1">
        <v>42436.32440972222</v>
      </c>
      <c r="C534" s="1">
        <v>42480.626423611109</v>
      </c>
      <c r="D534" t="s">
        <v>39</v>
      </c>
      <c r="E534" t="s">
        <v>12</v>
      </c>
      <c r="F534" t="s">
        <v>27</v>
      </c>
      <c r="G534" t="s">
        <v>110</v>
      </c>
      <c r="H534" t="s">
        <v>15</v>
      </c>
      <c r="I534" t="s">
        <v>496</v>
      </c>
    </row>
    <row r="535" spans="1:11">
      <c r="A535">
        <v>80064</v>
      </c>
      <c r="B535" s="1">
        <v>42389.368159722224</v>
      </c>
      <c r="C535" s="1">
        <v>42516.625694444447</v>
      </c>
      <c r="D535" t="s">
        <v>39</v>
      </c>
      <c r="E535" t="s">
        <v>12</v>
      </c>
      <c r="F535" t="s">
        <v>18</v>
      </c>
      <c r="G535" t="s">
        <v>654</v>
      </c>
      <c r="H535" t="s">
        <v>15</v>
      </c>
      <c r="I535" t="s">
        <v>655</v>
      </c>
    </row>
    <row r="536" spans="1:11">
      <c r="A536">
        <v>80047</v>
      </c>
      <c r="B536" s="1">
        <v>42388.416122685187</v>
      </c>
      <c r="C536" s="1">
        <v>42395.758356481485</v>
      </c>
      <c r="D536" t="s">
        <v>39</v>
      </c>
      <c r="E536" t="s">
        <v>12</v>
      </c>
      <c r="F536" t="s">
        <v>13</v>
      </c>
      <c r="G536" t="s">
        <v>659</v>
      </c>
      <c r="H536" t="s">
        <v>15</v>
      </c>
      <c r="I536" t="s">
        <v>660</v>
      </c>
    </row>
    <row r="537" spans="1:11">
      <c r="A537">
        <v>79988</v>
      </c>
      <c r="B537" s="1">
        <v>42383.651701388888</v>
      </c>
      <c r="C537" s="1">
        <v>42398.782534722224</v>
      </c>
      <c r="D537" t="s">
        <v>39</v>
      </c>
      <c r="E537" t="s">
        <v>12</v>
      </c>
      <c r="F537" t="s">
        <v>18</v>
      </c>
      <c r="G537" t="s">
        <v>639</v>
      </c>
      <c r="H537" t="s">
        <v>690</v>
      </c>
      <c r="I537" t="s">
        <v>691</v>
      </c>
    </row>
    <row r="538" spans="1:11">
      <c r="A538">
        <v>79978</v>
      </c>
      <c r="B538" s="1">
        <v>42383.319004629629</v>
      </c>
      <c r="C538" s="1">
        <v>42408.696284722224</v>
      </c>
      <c r="D538" t="s">
        <v>39</v>
      </c>
      <c r="E538" t="s">
        <v>12</v>
      </c>
      <c r="F538" t="s">
        <v>27</v>
      </c>
      <c r="G538" t="s">
        <v>659</v>
      </c>
      <c r="H538" t="s">
        <v>15</v>
      </c>
      <c r="I538" t="s">
        <v>693</v>
      </c>
    </row>
    <row r="539" spans="1:11">
      <c r="A539">
        <v>79924</v>
      </c>
      <c r="B539" s="1">
        <v>42381.276585648149</v>
      </c>
      <c r="C539" s="1">
        <v>42390.961423611108</v>
      </c>
      <c r="D539" t="s">
        <v>39</v>
      </c>
      <c r="E539" t="s">
        <v>12</v>
      </c>
      <c r="F539" t="s">
        <v>13</v>
      </c>
      <c r="G539" t="s">
        <v>659</v>
      </c>
      <c r="H539" t="s">
        <v>15</v>
      </c>
      <c r="I539" t="s">
        <v>702</v>
      </c>
    </row>
    <row r="540" spans="1:11">
      <c r="A540">
        <v>79912</v>
      </c>
      <c r="B540" s="1">
        <v>42380.29896990741</v>
      </c>
      <c r="C540" s="1">
        <v>42389.702511574076</v>
      </c>
      <c r="D540" t="s">
        <v>39</v>
      </c>
      <c r="E540" t="s">
        <v>12</v>
      </c>
      <c r="F540" t="s">
        <v>27</v>
      </c>
      <c r="G540" t="s">
        <v>705</v>
      </c>
      <c r="H540" t="s">
        <v>15</v>
      </c>
      <c r="I540" t="s">
        <v>706</v>
      </c>
    </row>
    <row r="541" spans="1:11">
      <c r="A541">
        <v>79902</v>
      </c>
      <c r="B541" s="1">
        <v>42378.65730324074</v>
      </c>
      <c r="C541" s="1">
        <v>42388.72452546296</v>
      </c>
      <c r="D541" t="s">
        <v>39</v>
      </c>
      <c r="E541" t="s">
        <v>12</v>
      </c>
      <c r="F541" t="s">
        <v>13</v>
      </c>
      <c r="G541" t="s">
        <v>659</v>
      </c>
      <c r="H541" t="s">
        <v>15</v>
      </c>
      <c r="I541" t="s">
        <v>708</v>
      </c>
    </row>
    <row r="542" spans="1:11">
      <c r="A542">
        <v>79873</v>
      </c>
      <c r="B542" s="1">
        <v>42376.591249999998</v>
      </c>
      <c r="C542" s="1">
        <v>42646.758275462962</v>
      </c>
      <c r="D542" t="s">
        <v>39</v>
      </c>
      <c r="E542" t="s">
        <v>12</v>
      </c>
      <c r="F542" t="s">
        <v>27</v>
      </c>
      <c r="G542" t="s">
        <v>82</v>
      </c>
      <c r="H542" t="s">
        <v>714</v>
      </c>
      <c r="I542" t="s">
        <v>715</v>
      </c>
    </row>
    <row r="543" spans="1:11">
      <c r="A543">
        <v>79857</v>
      </c>
      <c r="B543" s="1">
        <v>42375.111840277779</v>
      </c>
      <c r="C543" s="1">
        <v>42388.730057870373</v>
      </c>
      <c r="D543" t="s">
        <v>39</v>
      </c>
      <c r="E543" t="s">
        <v>12</v>
      </c>
      <c r="F543" t="s">
        <v>13</v>
      </c>
      <c r="G543" t="s">
        <v>721</v>
      </c>
      <c r="H543" t="s">
        <v>15</v>
      </c>
      <c r="I543" t="s">
        <v>722</v>
      </c>
    </row>
    <row r="544" spans="1:11">
      <c r="A544">
        <v>79695</v>
      </c>
      <c r="B544" s="1">
        <v>42356.184155092589</v>
      </c>
      <c r="C544" s="1">
        <v>42385.663275462961</v>
      </c>
      <c r="D544" t="s">
        <v>39</v>
      </c>
      <c r="E544" t="s">
        <v>12</v>
      </c>
      <c r="F544" t="s">
        <v>13</v>
      </c>
      <c r="G544" t="s">
        <v>757</v>
      </c>
      <c r="H544" t="s">
        <v>15</v>
      </c>
      <c r="I544" t="s">
        <v>758</v>
      </c>
    </row>
    <row r="545" spans="1:11">
      <c r="A545">
        <v>79590</v>
      </c>
      <c r="B545" s="1">
        <v>42348.398495370369</v>
      </c>
      <c r="C545" s="1">
        <v>42375.705636574072</v>
      </c>
      <c r="D545" t="s">
        <v>39</v>
      </c>
      <c r="E545" t="s">
        <v>12</v>
      </c>
      <c r="F545" t="s">
        <v>13</v>
      </c>
      <c r="G545" t="s">
        <v>611</v>
      </c>
      <c r="H545" t="s">
        <v>32</v>
      </c>
      <c r="I545" t="s">
        <v>785</v>
      </c>
    </row>
    <row r="546" spans="1:11">
      <c r="A546">
        <v>79549</v>
      </c>
      <c r="B546" s="1">
        <v>42345.885000000002</v>
      </c>
      <c r="C546" s="1">
        <v>42385.635497685187</v>
      </c>
      <c r="D546" t="s">
        <v>39</v>
      </c>
      <c r="E546" t="s">
        <v>12</v>
      </c>
      <c r="F546" t="s">
        <v>27</v>
      </c>
      <c r="G546" t="s">
        <v>611</v>
      </c>
      <c r="H546" t="s">
        <v>15</v>
      </c>
      <c r="I546" t="s">
        <v>793</v>
      </c>
    </row>
    <row r="547" spans="1:11">
      <c r="A547">
        <v>79540</v>
      </c>
      <c r="B547" s="1">
        <v>42345.287233796298</v>
      </c>
      <c r="C547" s="1">
        <v>42380.08152777778</v>
      </c>
      <c r="D547" t="s">
        <v>39</v>
      </c>
      <c r="E547" t="s">
        <v>12</v>
      </c>
      <c r="F547" t="s">
        <v>18</v>
      </c>
      <c r="G547" t="s">
        <v>611</v>
      </c>
      <c r="H547" t="s">
        <v>796</v>
      </c>
      <c r="I547" t="s">
        <v>797</v>
      </c>
    </row>
    <row r="548" spans="1:11">
      <c r="A548">
        <v>79410</v>
      </c>
      <c r="B548" s="1">
        <v>42333.551249999997</v>
      </c>
      <c r="C548" s="1">
        <v>42333.61818287037</v>
      </c>
      <c r="D548" t="s">
        <v>39</v>
      </c>
      <c r="E548" t="s">
        <v>12</v>
      </c>
      <c r="F548" t="s">
        <v>27</v>
      </c>
      <c r="G548" t="s">
        <v>609</v>
      </c>
      <c r="H548" t="s">
        <v>15</v>
      </c>
      <c r="I548" t="s">
        <v>834</v>
      </c>
    </row>
    <row r="549" spans="1:11">
      <c r="A549">
        <v>79398</v>
      </c>
      <c r="B549" s="1">
        <v>42332.692673611113</v>
      </c>
      <c r="C549" s="1">
        <v>42347.62773148148</v>
      </c>
      <c r="D549" t="s">
        <v>39</v>
      </c>
      <c r="E549" t="s">
        <v>12</v>
      </c>
      <c r="F549" t="s">
        <v>27</v>
      </c>
      <c r="G549" t="s">
        <v>838</v>
      </c>
      <c r="H549" t="s">
        <v>15</v>
      </c>
      <c r="I549" t="s">
        <v>839</v>
      </c>
    </row>
    <row r="550" spans="1:11">
      <c r="A550">
        <v>79333</v>
      </c>
      <c r="B550" s="1">
        <v>42327.219872685186</v>
      </c>
      <c r="C550" s="1">
        <v>42345.771192129629</v>
      </c>
      <c r="D550" t="s">
        <v>39</v>
      </c>
      <c r="E550" t="s">
        <v>12</v>
      </c>
      <c r="F550" t="s">
        <v>27</v>
      </c>
      <c r="G550" t="s">
        <v>611</v>
      </c>
      <c r="H550" t="s">
        <v>15</v>
      </c>
      <c r="I550" t="s">
        <v>864</v>
      </c>
      <c r="J550" t="s">
        <v>865</v>
      </c>
      <c r="K550" t="s">
        <v>866</v>
      </c>
    </row>
    <row r="551" spans="1:11">
      <c r="A551">
        <v>79309</v>
      </c>
      <c r="B551" s="1">
        <v>42325.42528935185</v>
      </c>
      <c r="C551" s="1">
        <v>42326.084745370368</v>
      </c>
      <c r="D551" t="s">
        <v>39</v>
      </c>
      <c r="E551" t="s">
        <v>12</v>
      </c>
      <c r="F551" t="s">
        <v>18</v>
      </c>
      <c r="G551" t="s">
        <v>876</v>
      </c>
      <c r="H551" t="s">
        <v>37</v>
      </c>
      <c r="I551" t="s">
        <v>877</v>
      </c>
    </row>
    <row r="552" spans="1:11">
      <c r="A552">
        <v>79266</v>
      </c>
      <c r="B552" s="1">
        <v>42321.454189814816</v>
      </c>
      <c r="C552" s="1">
        <v>42356.787685185183</v>
      </c>
      <c r="D552" t="s">
        <v>39</v>
      </c>
      <c r="E552" t="s">
        <v>12</v>
      </c>
      <c r="F552" t="s">
        <v>27</v>
      </c>
      <c r="G552" t="s">
        <v>611</v>
      </c>
      <c r="H552" t="s">
        <v>892</v>
      </c>
      <c r="I552" t="s">
        <v>893</v>
      </c>
    </row>
    <row r="553" spans="1:11">
      <c r="A553">
        <v>79131</v>
      </c>
      <c r="B553" s="1">
        <v>42313.232615740744</v>
      </c>
      <c r="C553" s="1">
        <v>42325.669247685182</v>
      </c>
      <c r="D553" t="s">
        <v>39</v>
      </c>
      <c r="E553" t="s">
        <v>12</v>
      </c>
      <c r="F553" t="s">
        <v>27</v>
      </c>
      <c r="G553" t="s">
        <v>958</v>
      </c>
      <c r="H553" t="s">
        <v>15</v>
      </c>
      <c r="I553" t="s">
        <v>959</v>
      </c>
    </row>
    <row r="554" spans="1:11">
      <c r="A554">
        <v>79114</v>
      </c>
      <c r="B554" s="1">
        <v>42312.328784722224</v>
      </c>
      <c r="C554" s="1">
        <v>42326.766782407409</v>
      </c>
      <c r="D554" t="s">
        <v>39</v>
      </c>
      <c r="E554" t="s">
        <v>12</v>
      </c>
      <c r="F554" t="s">
        <v>27</v>
      </c>
      <c r="G554" t="s">
        <v>958</v>
      </c>
      <c r="H554" t="s">
        <v>15</v>
      </c>
      <c r="I554" t="s">
        <v>965</v>
      </c>
    </row>
    <row r="555" spans="1:11">
      <c r="A555">
        <v>78853</v>
      </c>
      <c r="B555" s="1">
        <v>42293.054108796299</v>
      </c>
      <c r="C555" s="1">
        <v>42411.68167824074</v>
      </c>
      <c r="D555" t="s">
        <v>39</v>
      </c>
      <c r="E555" t="s">
        <v>12</v>
      </c>
      <c r="F555" t="s">
        <v>27</v>
      </c>
      <c r="G555" t="s">
        <v>1099</v>
      </c>
      <c r="H555" t="s">
        <v>1100</v>
      </c>
      <c r="I555" t="s">
        <v>1101</v>
      </c>
    </row>
    <row r="556" spans="1:11">
      <c r="A556">
        <v>78714</v>
      </c>
      <c r="B556" s="1">
        <v>42283.394189814811</v>
      </c>
      <c r="C556" s="1">
        <v>42341.652256944442</v>
      </c>
      <c r="D556" t="s">
        <v>39</v>
      </c>
      <c r="E556" t="s">
        <v>12</v>
      </c>
      <c r="F556" t="s">
        <v>18</v>
      </c>
      <c r="G556" t="s">
        <v>1145</v>
      </c>
      <c r="H556" t="s">
        <v>15</v>
      </c>
      <c r="I556" t="s">
        <v>1156</v>
      </c>
    </row>
    <row r="557" spans="1:11">
      <c r="A557">
        <v>78704</v>
      </c>
      <c r="B557" s="1">
        <v>42282.562280092592</v>
      </c>
      <c r="C557" s="1">
        <v>42331.409479166665</v>
      </c>
      <c r="D557" t="s">
        <v>39</v>
      </c>
      <c r="E557" t="s">
        <v>12</v>
      </c>
      <c r="F557" t="s">
        <v>27</v>
      </c>
      <c r="G557">
        <v>5.5</v>
      </c>
      <c r="H557" t="s">
        <v>15</v>
      </c>
      <c r="I557" t="s">
        <v>1159</v>
      </c>
    </row>
    <row r="558" spans="1:11">
      <c r="A558">
        <v>78701</v>
      </c>
      <c r="B558" s="1">
        <v>42282.490439814814</v>
      </c>
      <c r="C558" s="1">
        <v>42331.414837962962</v>
      </c>
      <c r="D558" t="s">
        <v>39</v>
      </c>
      <c r="E558" t="s">
        <v>12</v>
      </c>
      <c r="F558" t="s">
        <v>18</v>
      </c>
      <c r="G558" t="s">
        <v>1161</v>
      </c>
      <c r="H558" t="s">
        <v>15</v>
      </c>
      <c r="I558" t="s">
        <v>1162</v>
      </c>
    </row>
    <row r="559" spans="1:11">
      <c r="A559">
        <v>78698</v>
      </c>
      <c r="B559" s="1">
        <v>42282.414629629631</v>
      </c>
      <c r="C559" s="1">
        <v>42417.345659722225</v>
      </c>
      <c r="D559" t="s">
        <v>39</v>
      </c>
      <c r="E559" t="s">
        <v>12</v>
      </c>
      <c r="F559" t="s">
        <v>18</v>
      </c>
      <c r="G559" t="s">
        <v>1145</v>
      </c>
      <c r="H559" t="s">
        <v>15</v>
      </c>
      <c r="I559" t="s">
        <v>1164</v>
      </c>
    </row>
    <row r="560" spans="1:11">
      <c r="A560">
        <v>78361</v>
      </c>
      <c r="B560" s="1">
        <v>42255.297488425924</v>
      </c>
      <c r="C560" s="1">
        <v>42301.755798611113</v>
      </c>
      <c r="D560" t="s">
        <v>39</v>
      </c>
      <c r="E560" t="s">
        <v>12</v>
      </c>
      <c r="F560" t="s">
        <v>27</v>
      </c>
      <c r="G560" t="s">
        <v>1277</v>
      </c>
      <c r="H560" t="s">
        <v>15</v>
      </c>
      <c r="I560" t="s">
        <v>1278</v>
      </c>
    </row>
    <row r="561" spans="1:11">
      <c r="A561">
        <v>78349</v>
      </c>
      <c r="B561" s="1">
        <v>42253.508564814816</v>
      </c>
      <c r="C561" s="1">
        <v>42341.599074074074</v>
      </c>
      <c r="D561" t="s">
        <v>39</v>
      </c>
      <c r="E561" t="s">
        <v>12</v>
      </c>
      <c r="F561" t="s">
        <v>27</v>
      </c>
      <c r="G561" t="s">
        <v>1277</v>
      </c>
      <c r="H561" t="s">
        <v>15</v>
      </c>
      <c r="I561" t="s">
        <v>1285</v>
      </c>
    </row>
    <row r="562" spans="1:11">
      <c r="A562">
        <v>78292</v>
      </c>
      <c r="B562" s="1">
        <v>42247.700115740743</v>
      </c>
      <c r="C562" s="1">
        <v>42321.575474537036</v>
      </c>
      <c r="D562" t="s">
        <v>39</v>
      </c>
      <c r="E562" t="s">
        <v>12</v>
      </c>
      <c r="F562" t="s">
        <v>27</v>
      </c>
      <c r="G562" t="s">
        <v>1306</v>
      </c>
      <c r="H562" t="s">
        <v>1307</v>
      </c>
      <c r="I562" t="s">
        <v>1308</v>
      </c>
    </row>
    <row r="563" spans="1:11">
      <c r="A563">
        <v>77634</v>
      </c>
      <c r="B563" s="1">
        <v>42191.990868055553</v>
      </c>
      <c r="C563" s="1">
        <v>42292.58829861111</v>
      </c>
      <c r="D563" t="s">
        <v>39</v>
      </c>
      <c r="E563" t="s">
        <v>12</v>
      </c>
      <c r="F563" t="s">
        <v>13</v>
      </c>
      <c r="G563" t="s">
        <v>1587</v>
      </c>
      <c r="H563" t="s">
        <v>15</v>
      </c>
      <c r="I563" t="s">
        <v>1588</v>
      </c>
    </row>
    <row r="564" spans="1:11">
      <c r="A564">
        <v>77632</v>
      </c>
      <c r="B564" s="1">
        <v>42191.796770833331</v>
      </c>
      <c r="C564" s="1">
        <v>42242.561921296299</v>
      </c>
      <c r="D564" t="s">
        <v>39</v>
      </c>
      <c r="E564" t="s">
        <v>12</v>
      </c>
      <c r="F564" t="s">
        <v>13</v>
      </c>
      <c r="G564" t="s">
        <v>1383</v>
      </c>
      <c r="H564" t="s">
        <v>46</v>
      </c>
      <c r="I564" t="s">
        <v>1589</v>
      </c>
    </row>
    <row r="565" spans="1:11">
      <c r="A565">
        <v>77631</v>
      </c>
      <c r="B565" s="1">
        <v>42191.792233796295</v>
      </c>
      <c r="C565" s="1">
        <v>42205.617581018516</v>
      </c>
      <c r="D565" t="s">
        <v>39</v>
      </c>
      <c r="E565" t="s">
        <v>12</v>
      </c>
      <c r="F565" t="s">
        <v>13</v>
      </c>
      <c r="G565">
        <v>5.7</v>
      </c>
      <c r="H565" t="s">
        <v>46</v>
      </c>
      <c r="I565" t="s">
        <v>1590</v>
      </c>
      <c r="J565" t="s">
        <v>1591</v>
      </c>
      <c r="K565" t="s">
        <v>1592</v>
      </c>
    </row>
    <row r="566" spans="1:11">
      <c r="A566">
        <v>81664</v>
      </c>
      <c r="B566" s="1">
        <v>42522.158252314817</v>
      </c>
      <c r="C566" s="1">
        <v>42528.287303240744</v>
      </c>
      <c r="D566" t="s">
        <v>246</v>
      </c>
      <c r="E566" t="s">
        <v>12</v>
      </c>
      <c r="F566" t="s">
        <v>27</v>
      </c>
      <c r="G566" t="s">
        <v>247</v>
      </c>
      <c r="H566" t="s">
        <v>248</v>
      </c>
      <c r="I566" t="s">
        <v>249</v>
      </c>
    </row>
    <row r="567" spans="1:11">
      <c r="A567">
        <v>81587</v>
      </c>
      <c r="B567" s="1">
        <v>42515.385474537034</v>
      </c>
      <c r="C567" s="1">
        <v>42575.534490740742</v>
      </c>
      <c r="D567" t="s">
        <v>246</v>
      </c>
      <c r="E567" t="s">
        <v>12</v>
      </c>
      <c r="F567" t="s">
        <v>27</v>
      </c>
      <c r="G567" t="s">
        <v>259</v>
      </c>
      <c r="H567" t="s">
        <v>15</v>
      </c>
      <c r="I567" t="s">
        <v>260</v>
      </c>
    </row>
    <row r="568" spans="1:11">
      <c r="A568">
        <v>80481</v>
      </c>
      <c r="B568" s="1">
        <v>42423.584976851853</v>
      </c>
      <c r="C568" s="1">
        <v>42425.645462962966</v>
      </c>
      <c r="D568" t="s">
        <v>246</v>
      </c>
      <c r="E568" t="s">
        <v>12</v>
      </c>
      <c r="F568" t="s">
        <v>27</v>
      </c>
      <c r="G568" t="s">
        <v>536</v>
      </c>
      <c r="H568" t="s">
        <v>15</v>
      </c>
      <c r="I568" t="s">
        <v>537</v>
      </c>
    </row>
    <row r="569" spans="1:11">
      <c r="A569">
        <v>80410</v>
      </c>
      <c r="B569" s="1">
        <v>42417.58488425926</v>
      </c>
      <c r="C569" s="1">
        <v>42528.825324074074</v>
      </c>
      <c r="D569" t="s">
        <v>246</v>
      </c>
      <c r="E569" t="s">
        <v>12</v>
      </c>
      <c r="F569" t="s">
        <v>27</v>
      </c>
      <c r="G569" t="s">
        <v>315</v>
      </c>
      <c r="H569" t="s">
        <v>15</v>
      </c>
      <c r="I569" t="s">
        <v>549</v>
      </c>
      <c r="J569" t="s">
        <v>550</v>
      </c>
      <c r="K569" t="s">
        <v>551</v>
      </c>
    </row>
    <row r="570" spans="1:11">
      <c r="A570">
        <v>80386</v>
      </c>
      <c r="B570" s="1">
        <v>42416.361226851855</v>
      </c>
      <c r="C570" s="1">
        <v>42460.20380787037</v>
      </c>
      <c r="D570" t="s">
        <v>246</v>
      </c>
      <c r="E570" t="s">
        <v>12</v>
      </c>
      <c r="F570" t="s">
        <v>18</v>
      </c>
      <c r="G570" t="s">
        <v>315</v>
      </c>
      <c r="H570" t="s">
        <v>166</v>
      </c>
      <c r="I570" t="s">
        <v>556</v>
      </c>
    </row>
    <row r="571" spans="1:11">
      <c r="A571">
        <v>79806</v>
      </c>
      <c r="B571" s="1">
        <v>42367.628738425927</v>
      </c>
      <c r="C571" s="1">
        <v>42394.59175925926</v>
      </c>
      <c r="D571" t="s">
        <v>246</v>
      </c>
      <c r="E571" t="s">
        <v>12</v>
      </c>
      <c r="F571" t="s">
        <v>27</v>
      </c>
      <c r="G571" t="s">
        <v>730</v>
      </c>
      <c r="H571" t="s">
        <v>15</v>
      </c>
      <c r="I571" t="s">
        <v>731</v>
      </c>
    </row>
    <row r="572" spans="1:11">
      <c r="A572">
        <v>79805</v>
      </c>
      <c r="B572" s="1">
        <v>42367.532210648147</v>
      </c>
      <c r="C572" s="1">
        <v>42397.823182870372</v>
      </c>
      <c r="D572" t="s">
        <v>246</v>
      </c>
      <c r="E572" t="s">
        <v>12</v>
      </c>
      <c r="F572" t="s">
        <v>27</v>
      </c>
      <c r="G572" t="s">
        <v>14</v>
      </c>
      <c r="H572" t="s">
        <v>15</v>
      </c>
      <c r="I572" t="s">
        <v>732</v>
      </c>
    </row>
    <row r="573" spans="1:11">
      <c r="A573">
        <v>79526</v>
      </c>
      <c r="B573" s="1">
        <v>42342.515555555554</v>
      </c>
      <c r="C573" s="1">
        <v>42356.790405092594</v>
      </c>
      <c r="D573" t="s">
        <v>246</v>
      </c>
      <c r="E573" t="s">
        <v>12</v>
      </c>
      <c r="F573" t="s">
        <v>27</v>
      </c>
      <c r="G573" t="s">
        <v>609</v>
      </c>
      <c r="H573" t="s">
        <v>15</v>
      </c>
      <c r="I573" t="s">
        <v>802</v>
      </c>
    </row>
    <row r="574" spans="1:11">
      <c r="A574">
        <v>78955</v>
      </c>
      <c r="B574" s="1">
        <v>42301.894490740742</v>
      </c>
      <c r="C574" s="1">
        <v>42321.56590277778</v>
      </c>
      <c r="D574" t="s">
        <v>246</v>
      </c>
      <c r="E574" t="s">
        <v>12</v>
      </c>
      <c r="F574" t="s">
        <v>13</v>
      </c>
      <c r="G574" t="s">
        <v>1030</v>
      </c>
      <c r="H574" t="s">
        <v>15</v>
      </c>
      <c r="I574" t="s">
        <v>1045</v>
      </c>
    </row>
    <row r="575" spans="1:11">
      <c r="A575">
        <v>78506</v>
      </c>
      <c r="B575" s="1">
        <v>42268.839386574073</v>
      </c>
      <c r="C575" s="1">
        <v>42418.583935185183</v>
      </c>
      <c r="D575" t="s">
        <v>246</v>
      </c>
      <c r="E575" t="s">
        <v>12</v>
      </c>
      <c r="F575" t="s">
        <v>18</v>
      </c>
      <c r="G575" t="s">
        <v>1227</v>
      </c>
      <c r="H575" t="s">
        <v>15</v>
      </c>
      <c r="I575" t="s">
        <v>1228</v>
      </c>
    </row>
    <row r="576" spans="1:11">
      <c r="A576">
        <v>77940</v>
      </c>
      <c r="B576" s="1">
        <v>42221.055821759262</v>
      </c>
      <c r="C576" s="1">
        <v>42236.518993055557</v>
      </c>
      <c r="D576" t="s">
        <v>246</v>
      </c>
      <c r="E576" t="s">
        <v>12</v>
      </c>
      <c r="F576" t="s">
        <v>27</v>
      </c>
      <c r="G576" t="s">
        <v>958</v>
      </c>
      <c r="H576" t="s">
        <v>15</v>
      </c>
      <c r="I576" t="s">
        <v>1444</v>
      </c>
    </row>
    <row r="577" spans="1:11">
      <c r="A577">
        <v>82019</v>
      </c>
      <c r="B577" s="1">
        <v>42548.586643518516</v>
      </c>
      <c r="C577" s="1">
        <v>42594.716724537036</v>
      </c>
      <c r="D577" t="s">
        <v>173</v>
      </c>
      <c r="E577" t="s">
        <v>12</v>
      </c>
      <c r="F577" t="s">
        <v>27</v>
      </c>
      <c r="G577" t="s">
        <v>174</v>
      </c>
      <c r="H577" t="s">
        <v>15</v>
      </c>
      <c r="I577" t="s">
        <v>175</v>
      </c>
    </row>
    <row r="578" spans="1:11">
      <c r="A578">
        <v>79714</v>
      </c>
      <c r="B578" s="1">
        <v>42358.626562500001</v>
      </c>
      <c r="C578" s="1">
        <v>42375.693599537037</v>
      </c>
      <c r="D578" t="s">
        <v>173</v>
      </c>
      <c r="E578" t="s">
        <v>12</v>
      </c>
      <c r="F578" t="s">
        <v>13</v>
      </c>
      <c r="G578" t="s">
        <v>611</v>
      </c>
      <c r="H578" t="s">
        <v>37</v>
      </c>
      <c r="I578" t="s">
        <v>752</v>
      </c>
    </row>
    <row r="579" spans="1:11">
      <c r="A579">
        <v>78509</v>
      </c>
      <c r="B579" s="1">
        <v>42269.255810185183</v>
      </c>
      <c r="C579" s="1">
        <v>42431.740277777775</v>
      </c>
      <c r="D579" t="s">
        <v>173</v>
      </c>
      <c r="E579" t="s">
        <v>12</v>
      </c>
      <c r="F579" t="s">
        <v>27</v>
      </c>
      <c r="G579" t="s">
        <v>611</v>
      </c>
      <c r="H579" t="s">
        <v>15</v>
      </c>
      <c r="I579" t="s">
        <v>1226</v>
      </c>
    </row>
    <row r="580" spans="1:11">
      <c r="A580">
        <v>77784</v>
      </c>
      <c r="B580" s="1">
        <v>42205.600972222222</v>
      </c>
      <c r="C580" s="1">
        <v>42242.57335648148</v>
      </c>
      <c r="D580" t="s">
        <v>173</v>
      </c>
      <c r="E580" t="s">
        <v>12</v>
      </c>
      <c r="F580" t="s">
        <v>27</v>
      </c>
      <c r="G580" t="s">
        <v>174</v>
      </c>
      <c r="H580" t="s">
        <v>15</v>
      </c>
      <c r="I580" t="s">
        <v>1513</v>
      </c>
    </row>
    <row r="581" spans="1:11">
      <c r="A581">
        <v>82976</v>
      </c>
      <c r="B581" s="1">
        <v>42626.73028935185</v>
      </c>
      <c r="C581" s="1">
        <v>42647.950937499998</v>
      </c>
      <c r="D581" t="s">
        <v>31</v>
      </c>
      <c r="E581" t="s">
        <v>12</v>
      </c>
      <c r="F581" t="s">
        <v>27</v>
      </c>
      <c r="G581" t="s">
        <v>14</v>
      </c>
      <c r="H581" t="s">
        <v>32</v>
      </c>
      <c r="I581" t="e">
        <f>-DWITH_ASAN=ON seems to be broken ON Mac OS X xcode toolchain</f>
        <v>#NAME?</v>
      </c>
    </row>
    <row r="582" spans="1:11">
      <c r="A582">
        <v>82823</v>
      </c>
      <c r="B582" s="1">
        <v>42613.530833333331</v>
      </c>
      <c r="C582" s="1">
        <v>42628.584155092591</v>
      </c>
      <c r="D582" t="s">
        <v>31</v>
      </c>
      <c r="E582" t="s">
        <v>12</v>
      </c>
      <c r="F582" t="s">
        <v>27</v>
      </c>
      <c r="G582" t="s">
        <v>53</v>
      </c>
      <c r="H582" t="s">
        <v>15</v>
      </c>
      <c r="I582" t="s">
        <v>54</v>
      </c>
    </row>
    <row r="583" spans="1:11">
      <c r="A583">
        <v>82515</v>
      </c>
      <c r="B583" s="1">
        <v>42591.62604166667</v>
      </c>
      <c r="C583" s="1">
        <v>42639.927118055559</v>
      </c>
      <c r="D583" t="s">
        <v>31</v>
      </c>
      <c r="E583" t="s">
        <v>12</v>
      </c>
      <c r="F583" t="s">
        <v>13</v>
      </c>
      <c r="G583" t="s">
        <v>86</v>
      </c>
      <c r="H583" t="s">
        <v>87</v>
      </c>
      <c r="I583" t="s">
        <v>88</v>
      </c>
      <c r="J583" t="s">
        <v>89</v>
      </c>
      <c r="K583" t="s">
        <v>90</v>
      </c>
    </row>
    <row r="584" spans="1:11">
      <c r="A584">
        <v>82427</v>
      </c>
      <c r="B584" s="1">
        <v>42585.605613425927</v>
      </c>
      <c r="C584" s="1">
        <v>42632.34648148148</v>
      </c>
      <c r="D584" t="s">
        <v>31</v>
      </c>
      <c r="E584" t="s">
        <v>12</v>
      </c>
      <c r="F584" t="s">
        <v>27</v>
      </c>
      <c r="G584">
        <v>5.7</v>
      </c>
      <c r="H584" t="s">
        <v>15</v>
      </c>
      <c r="I584" t="s">
        <v>101</v>
      </c>
    </row>
    <row r="585" spans="1:11">
      <c r="A585">
        <v>82358</v>
      </c>
      <c r="B585" s="1">
        <v>42578.50172453704</v>
      </c>
      <c r="C585" s="1">
        <v>42647.621689814812</v>
      </c>
      <c r="D585" t="s">
        <v>31</v>
      </c>
      <c r="E585" t="s">
        <v>12</v>
      </c>
      <c r="F585" t="s">
        <v>27</v>
      </c>
      <c r="G585" t="s">
        <v>63</v>
      </c>
      <c r="H585" t="s">
        <v>119</v>
      </c>
      <c r="I585" t="s">
        <v>120</v>
      </c>
    </row>
    <row r="586" spans="1:11">
      <c r="A586">
        <v>82274</v>
      </c>
      <c r="B586" s="1">
        <v>42569.883750000001</v>
      </c>
      <c r="C586" s="1">
        <v>42569.894386574073</v>
      </c>
      <c r="D586" t="s">
        <v>31</v>
      </c>
      <c r="E586" t="s">
        <v>12</v>
      </c>
      <c r="F586" t="s">
        <v>27</v>
      </c>
      <c r="G586" t="s">
        <v>126</v>
      </c>
      <c r="H586" t="s">
        <v>127</v>
      </c>
      <c r="I586" t="s">
        <v>128</v>
      </c>
    </row>
    <row r="587" spans="1:11">
      <c r="A587">
        <v>82249</v>
      </c>
      <c r="B587" s="1">
        <v>42566.615798611114</v>
      </c>
      <c r="C587" s="1">
        <v>42580.668067129627</v>
      </c>
      <c r="D587" t="s">
        <v>31</v>
      </c>
      <c r="E587" t="s">
        <v>12</v>
      </c>
      <c r="F587" t="s">
        <v>13</v>
      </c>
      <c r="G587" t="s">
        <v>130</v>
      </c>
      <c r="H587" t="s">
        <v>15</v>
      </c>
      <c r="I587" t="s">
        <v>131</v>
      </c>
    </row>
    <row r="588" spans="1:11">
      <c r="A588">
        <v>82220</v>
      </c>
      <c r="B588" s="1">
        <v>42564.854097222225</v>
      </c>
      <c r="C588" s="1">
        <v>42579.637118055558</v>
      </c>
      <c r="D588" t="s">
        <v>31</v>
      </c>
      <c r="E588" t="s">
        <v>12</v>
      </c>
      <c r="F588" t="s">
        <v>27</v>
      </c>
      <c r="G588" t="s">
        <v>136</v>
      </c>
      <c r="H588" t="s">
        <v>46</v>
      </c>
      <c r="I588" t="s">
        <v>137</v>
      </c>
    </row>
    <row r="589" spans="1:11">
      <c r="A589">
        <v>81666</v>
      </c>
      <c r="B589" s="1">
        <v>42522.268171296295</v>
      </c>
      <c r="C589" s="1">
        <v>42585.537627314814</v>
      </c>
      <c r="D589" t="s">
        <v>31</v>
      </c>
      <c r="E589" t="s">
        <v>12</v>
      </c>
      <c r="F589" t="s">
        <v>27</v>
      </c>
      <c r="G589" t="s">
        <v>244</v>
      </c>
      <c r="H589" t="s">
        <v>15</v>
      </c>
      <c r="I589" t="s">
        <v>245</v>
      </c>
    </row>
    <row r="590" spans="1:11">
      <c r="A590">
        <v>81608</v>
      </c>
      <c r="B590" s="1">
        <v>42516.4378125</v>
      </c>
      <c r="C590" s="1">
        <v>42521.59684027778</v>
      </c>
      <c r="D590" t="s">
        <v>31</v>
      </c>
      <c r="E590" t="s">
        <v>12</v>
      </c>
      <c r="F590" t="s">
        <v>27</v>
      </c>
      <c r="G590" t="s">
        <v>84</v>
      </c>
      <c r="H590" t="s">
        <v>15</v>
      </c>
      <c r="I590" t="s">
        <v>254</v>
      </c>
    </row>
    <row r="591" spans="1:11">
      <c r="A591">
        <v>81593</v>
      </c>
      <c r="B591" s="1">
        <v>42515.444432870368</v>
      </c>
      <c r="C591" s="1">
        <v>42521.603576388887</v>
      </c>
      <c r="D591" t="s">
        <v>31</v>
      </c>
      <c r="E591" t="s">
        <v>12</v>
      </c>
      <c r="F591" t="s">
        <v>27</v>
      </c>
      <c r="G591" t="s">
        <v>84</v>
      </c>
      <c r="H591" t="s">
        <v>15</v>
      </c>
      <c r="I591" t="s">
        <v>256</v>
      </c>
    </row>
    <row r="592" spans="1:11">
      <c r="A592">
        <v>81419</v>
      </c>
      <c r="B592" s="1">
        <v>42503.488483796296</v>
      </c>
      <c r="C592" s="1">
        <v>42517.683298611111</v>
      </c>
      <c r="D592" t="s">
        <v>31</v>
      </c>
      <c r="E592" t="s">
        <v>12</v>
      </c>
      <c r="F592" t="s">
        <v>27</v>
      </c>
      <c r="G592" t="s">
        <v>244</v>
      </c>
      <c r="H592" t="s">
        <v>15</v>
      </c>
      <c r="I592" t="s">
        <v>275</v>
      </c>
    </row>
    <row r="593" spans="1:9">
      <c r="A593">
        <v>81280</v>
      </c>
      <c r="B593" s="1">
        <v>42492.569409722222</v>
      </c>
      <c r="C593" s="1">
        <v>42494.597604166665</v>
      </c>
      <c r="D593" t="s">
        <v>31</v>
      </c>
      <c r="E593" t="s">
        <v>12</v>
      </c>
      <c r="F593" t="s">
        <v>27</v>
      </c>
      <c r="G593" t="s">
        <v>84</v>
      </c>
      <c r="H593" t="s">
        <v>15</v>
      </c>
      <c r="I593" t="s">
        <v>302</v>
      </c>
    </row>
    <row r="594" spans="1:9">
      <c r="A594">
        <v>81274</v>
      </c>
      <c r="B594" s="1">
        <v>42492.501516203702</v>
      </c>
      <c r="C594" s="1">
        <v>42499.601145833331</v>
      </c>
      <c r="D594" t="s">
        <v>31</v>
      </c>
      <c r="E594" t="s">
        <v>12</v>
      </c>
      <c r="F594" t="s">
        <v>27</v>
      </c>
      <c r="G594">
        <v>5.7</v>
      </c>
      <c r="H594" t="s">
        <v>15</v>
      </c>
      <c r="I594" t="s">
        <v>306</v>
      </c>
    </row>
    <row r="595" spans="1:9">
      <c r="A595">
        <v>81077</v>
      </c>
      <c r="B595" s="1">
        <v>42474.267928240741</v>
      </c>
      <c r="C595" s="1">
        <v>42492.789560185185</v>
      </c>
      <c r="D595" t="s">
        <v>31</v>
      </c>
      <c r="E595" t="s">
        <v>12</v>
      </c>
      <c r="F595" t="s">
        <v>27</v>
      </c>
      <c r="G595" t="s">
        <v>63</v>
      </c>
      <c r="H595" t="s">
        <v>15</v>
      </c>
      <c r="I595" t="s">
        <v>353</v>
      </c>
    </row>
    <row r="596" spans="1:9">
      <c r="A596">
        <v>81066</v>
      </c>
      <c r="B596" s="1">
        <v>42473.457604166666</v>
      </c>
      <c r="C596" s="1">
        <v>42492.794421296298</v>
      </c>
      <c r="D596" t="s">
        <v>31</v>
      </c>
      <c r="E596" t="s">
        <v>12</v>
      </c>
      <c r="F596" t="s">
        <v>27</v>
      </c>
      <c r="G596" t="s">
        <v>63</v>
      </c>
      <c r="H596" t="s">
        <v>15</v>
      </c>
      <c r="I596" t="s">
        <v>358</v>
      </c>
    </row>
    <row r="597" spans="1:9">
      <c r="A597">
        <v>81065</v>
      </c>
      <c r="B597" s="1">
        <v>42473.421875</v>
      </c>
      <c r="C597" s="1">
        <v>42495.5940162037</v>
      </c>
      <c r="D597" t="s">
        <v>31</v>
      </c>
      <c r="E597" t="s">
        <v>12</v>
      </c>
      <c r="F597" t="s">
        <v>27</v>
      </c>
      <c r="G597" t="s">
        <v>63</v>
      </c>
      <c r="H597" t="s">
        <v>15</v>
      </c>
      <c r="I597" t="s">
        <v>359</v>
      </c>
    </row>
    <row r="598" spans="1:9">
      <c r="A598">
        <v>81038</v>
      </c>
      <c r="B598" s="1">
        <v>42472.357164351852</v>
      </c>
      <c r="C598" s="1">
        <v>42493.68822916667</v>
      </c>
      <c r="D598" t="s">
        <v>31</v>
      </c>
      <c r="E598" t="s">
        <v>12</v>
      </c>
      <c r="F598" t="s">
        <v>27</v>
      </c>
      <c r="G598" t="s">
        <v>110</v>
      </c>
      <c r="H598" t="s">
        <v>15</v>
      </c>
      <c r="I598" t="s">
        <v>371</v>
      </c>
    </row>
    <row r="599" spans="1:9">
      <c r="A599">
        <v>80996</v>
      </c>
      <c r="B599" s="1">
        <v>42467.491678240738</v>
      </c>
      <c r="C599" s="1">
        <v>42499.627476851849</v>
      </c>
      <c r="D599" t="s">
        <v>31</v>
      </c>
      <c r="E599" t="s">
        <v>12</v>
      </c>
      <c r="F599" t="s">
        <v>27</v>
      </c>
      <c r="G599">
        <v>5.7</v>
      </c>
      <c r="H599" t="s">
        <v>15</v>
      </c>
      <c r="I599" t="s">
        <v>387</v>
      </c>
    </row>
    <row r="600" spans="1:9">
      <c r="A600">
        <v>80748</v>
      </c>
      <c r="B600" s="1">
        <v>42444.535543981481</v>
      </c>
      <c r="C600" s="1">
        <v>42447.670405092591</v>
      </c>
      <c r="D600" t="s">
        <v>31</v>
      </c>
      <c r="E600" t="s">
        <v>12</v>
      </c>
      <c r="F600" t="s">
        <v>13</v>
      </c>
      <c r="G600" t="s">
        <v>461</v>
      </c>
      <c r="H600" t="s">
        <v>15</v>
      </c>
      <c r="I600" t="s">
        <v>462</v>
      </c>
    </row>
    <row r="601" spans="1:9">
      <c r="A601">
        <v>80643</v>
      </c>
      <c r="B601" s="1">
        <v>42436.535740740743</v>
      </c>
      <c r="C601" s="1">
        <v>42437.360474537039</v>
      </c>
      <c r="D601" t="s">
        <v>31</v>
      </c>
      <c r="E601" t="s">
        <v>12</v>
      </c>
      <c r="F601" t="s">
        <v>27</v>
      </c>
      <c r="G601" t="s">
        <v>489</v>
      </c>
      <c r="H601" t="s">
        <v>15</v>
      </c>
      <c r="I601" t="s">
        <v>490</v>
      </c>
    </row>
    <row r="602" spans="1:9">
      <c r="A602">
        <v>80461</v>
      </c>
      <c r="B602" s="1">
        <v>42422.011203703703</v>
      </c>
      <c r="C602" s="1">
        <v>42432.966608796298</v>
      </c>
      <c r="D602" t="s">
        <v>31</v>
      </c>
      <c r="E602" t="s">
        <v>12</v>
      </c>
      <c r="F602" t="s">
        <v>27</v>
      </c>
      <c r="G602" t="s">
        <v>82</v>
      </c>
      <c r="H602" t="s">
        <v>539</v>
      </c>
      <c r="I602" t="s">
        <v>540</v>
      </c>
    </row>
    <row r="603" spans="1:9">
      <c r="A603">
        <v>80457</v>
      </c>
      <c r="B603" s="1">
        <v>42421.899513888886</v>
      </c>
      <c r="C603" s="1">
        <v>42425.765219907407</v>
      </c>
      <c r="D603" t="s">
        <v>31</v>
      </c>
      <c r="E603" t="s">
        <v>12</v>
      </c>
      <c r="F603" t="s">
        <v>27</v>
      </c>
      <c r="G603" t="s">
        <v>82</v>
      </c>
      <c r="H603" t="s">
        <v>541</v>
      </c>
      <c r="I603" t="s">
        <v>542</v>
      </c>
    </row>
    <row r="604" spans="1:9">
      <c r="A604">
        <v>80445</v>
      </c>
      <c r="B604" s="1">
        <v>42419.610462962963</v>
      </c>
      <c r="C604" s="1">
        <v>42423.646574074075</v>
      </c>
      <c r="D604" t="s">
        <v>31</v>
      </c>
      <c r="E604" t="s">
        <v>12</v>
      </c>
      <c r="F604" t="s">
        <v>27</v>
      </c>
      <c r="G604" t="s">
        <v>244</v>
      </c>
      <c r="H604" t="s">
        <v>15</v>
      </c>
      <c r="I604" t="s">
        <v>545</v>
      </c>
    </row>
    <row r="605" spans="1:9">
      <c r="A605">
        <v>80415</v>
      </c>
      <c r="B605" s="1">
        <v>42417.797650462962</v>
      </c>
      <c r="C605" s="1">
        <v>42425.474166666667</v>
      </c>
      <c r="D605" t="s">
        <v>31</v>
      </c>
      <c r="E605" t="s">
        <v>12</v>
      </c>
      <c r="F605" t="s">
        <v>27</v>
      </c>
      <c r="G605" t="s">
        <v>315</v>
      </c>
      <c r="H605" t="s">
        <v>262</v>
      </c>
      <c r="I605" t="s">
        <v>547</v>
      </c>
    </row>
    <row r="606" spans="1:9">
      <c r="A606">
        <v>80408</v>
      </c>
      <c r="B606" s="1">
        <v>42417.576805555553</v>
      </c>
      <c r="C606" s="1">
        <v>42424.958518518521</v>
      </c>
      <c r="D606" t="s">
        <v>31</v>
      </c>
      <c r="E606" t="s">
        <v>12</v>
      </c>
      <c r="F606" t="s">
        <v>27</v>
      </c>
      <c r="G606" t="s">
        <v>14</v>
      </c>
      <c r="H606" t="s">
        <v>15</v>
      </c>
      <c r="I606" t="s">
        <v>552</v>
      </c>
    </row>
    <row r="607" spans="1:9">
      <c r="A607">
        <v>80371</v>
      </c>
      <c r="B607" s="1">
        <v>42415.526319444441</v>
      </c>
      <c r="C607" s="1">
        <v>42499.593518518515</v>
      </c>
      <c r="D607" t="s">
        <v>31</v>
      </c>
      <c r="E607" t="s">
        <v>12</v>
      </c>
      <c r="F607" t="s">
        <v>27</v>
      </c>
      <c r="G607" t="s">
        <v>489</v>
      </c>
      <c r="H607" t="s">
        <v>15</v>
      </c>
      <c r="I607" t="s">
        <v>564</v>
      </c>
    </row>
    <row r="608" spans="1:9">
      <c r="A608">
        <v>80085</v>
      </c>
      <c r="B608" s="1">
        <v>42389.942002314812</v>
      </c>
      <c r="C608" s="1">
        <v>42439.704247685186</v>
      </c>
      <c r="D608" t="s">
        <v>31</v>
      </c>
      <c r="E608" t="s">
        <v>12</v>
      </c>
      <c r="F608" t="s">
        <v>27</v>
      </c>
      <c r="H608" t="s">
        <v>15</v>
      </c>
      <c r="I608" t="s">
        <v>642</v>
      </c>
    </row>
    <row r="609" spans="1:9">
      <c r="A609">
        <v>80073</v>
      </c>
      <c r="B609" s="1">
        <v>42389.545092592591</v>
      </c>
      <c r="C609" s="1">
        <v>42408.710810185185</v>
      </c>
      <c r="D609" t="s">
        <v>31</v>
      </c>
      <c r="E609" t="s">
        <v>12</v>
      </c>
      <c r="F609" t="s">
        <v>27</v>
      </c>
      <c r="G609">
        <v>5.7</v>
      </c>
      <c r="H609" t="s">
        <v>15</v>
      </c>
      <c r="I609" t="s">
        <v>646</v>
      </c>
    </row>
    <row r="610" spans="1:9">
      <c r="A610">
        <v>80034</v>
      </c>
      <c r="B610" s="1">
        <v>42387.679386574076</v>
      </c>
      <c r="C610" s="1">
        <v>42391.688935185186</v>
      </c>
      <c r="D610" t="s">
        <v>31</v>
      </c>
      <c r="E610" t="s">
        <v>12</v>
      </c>
      <c r="F610" t="s">
        <v>27</v>
      </c>
      <c r="G610">
        <v>8</v>
      </c>
      <c r="H610" t="s">
        <v>15</v>
      </c>
      <c r="I610" t="s">
        <v>663</v>
      </c>
    </row>
    <row r="611" spans="1:9">
      <c r="A611">
        <v>80014</v>
      </c>
      <c r="B611" s="1">
        <v>42385.744421296295</v>
      </c>
      <c r="C611" s="1">
        <v>42634.895208333335</v>
      </c>
      <c r="D611" t="s">
        <v>31</v>
      </c>
      <c r="E611" t="s">
        <v>12</v>
      </c>
      <c r="F611" t="s">
        <v>27</v>
      </c>
      <c r="G611" t="s">
        <v>400</v>
      </c>
      <c r="H611" t="s">
        <v>99</v>
      </c>
      <c r="I611" t="s">
        <v>677</v>
      </c>
    </row>
    <row r="612" spans="1:9">
      <c r="A612">
        <v>80005</v>
      </c>
      <c r="B612" s="1">
        <v>42384.5625</v>
      </c>
      <c r="C612" s="1">
        <v>42409.599131944444</v>
      </c>
      <c r="D612" t="s">
        <v>31</v>
      </c>
      <c r="E612" t="s">
        <v>12</v>
      </c>
      <c r="F612" t="s">
        <v>27</v>
      </c>
      <c r="G612" t="s">
        <v>684</v>
      </c>
      <c r="H612" t="s">
        <v>15</v>
      </c>
      <c r="I612" t="s">
        <v>685</v>
      </c>
    </row>
    <row r="613" spans="1:9">
      <c r="A613">
        <v>79666</v>
      </c>
      <c r="B613" s="1">
        <v>42354.489722222221</v>
      </c>
      <c r="C613" s="1">
        <v>42373.597650462965</v>
      </c>
      <c r="D613" t="s">
        <v>31</v>
      </c>
      <c r="E613" t="s">
        <v>12</v>
      </c>
      <c r="F613" t="s">
        <v>27</v>
      </c>
      <c r="G613">
        <v>8</v>
      </c>
      <c r="H613" t="s">
        <v>15</v>
      </c>
      <c r="I613" t="s">
        <v>764</v>
      </c>
    </row>
    <row r="614" spans="1:9">
      <c r="A614">
        <v>79593</v>
      </c>
      <c r="B614" s="1">
        <v>42348.517627314817</v>
      </c>
      <c r="C614" s="1">
        <v>42349.577048611114</v>
      </c>
      <c r="D614" t="s">
        <v>31</v>
      </c>
      <c r="E614" t="s">
        <v>12</v>
      </c>
      <c r="F614" t="s">
        <v>27</v>
      </c>
      <c r="G614" s="2">
        <v>42498</v>
      </c>
      <c r="H614" t="s">
        <v>15</v>
      </c>
      <c r="I614" t="s">
        <v>783</v>
      </c>
    </row>
    <row r="615" spans="1:9">
      <c r="A615">
        <v>79531</v>
      </c>
      <c r="B615" s="1">
        <v>42342.867349537039</v>
      </c>
      <c r="C615" s="1">
        <v>42385.630601851852</v>
      </c>
      <c r="D615" t="s">
        <v>31</v>
      </c>
      <c r="E615" t="s">
        <v>12</v>
      </c>
      <c r="F615" t="s">
        <v>13</v>
      </c>
      <c r="G615" t="s">
        <v>611</v>
      </c>
      <c r="H615" t="s">
        <v>800</v>
      </c>
      <c r="I615" t="s">
        <v>801</v>
      </c>
    </row>
    <row r="616" spans="1:9">
      <c r="A616">
        <v>79456</v>
      </c>
      <c r="B616" s="1">
        <v>42338.49359953704</v>
      </c>
      <c r="C616" s="1">
        <v>42340.589236111111</v>
      </c>
      <c r="D616" t="s">
        <v>31</v>
      </c>
      <c r="E616" t="s">
        <v>12</v>
      </c>
      <c r="F616" t="s">
        <v>27</v>
      </c>
      <c r="G616">
        <v>8</v>
      </c>
      <c r="H616" t="s">
        <v>15</v>
      </c>
      <c r="I616" t="s">
        <v>825</v>
      </c>
    </row>
    <row r="617" spans="1:9">
      <c r="A617">
        <v>79405</v>
      </c>
      <c r="B617" s="1">
        <v>42333.364293981482</v>
      </c>
      <c r="C617" s="1">
        <v>42335.620740740742</v>
      </c>
      <c r="D617" t="s">
        <v>31</v>
      </c>
      <c r="E617" t="s">
        <v>12</v>
      </c>
      <c r="F617" t="s">
        <v>27</v>
      </c>
      <c r="G617">
        <v>8</v>
      </c>
      <c r="H617" t="s">
        <v>15</v>
      </c>
      <c r="I617" t="s">
        <v>835</v>
      </c>
    </row>
    <row r="618" spans="1:9">
      <c r="A618">
        <v>79326</v>
      </c>
      <c r="B618" s="1">
        <v>42326.561712962961</v>
      </c>
      <c r="C618" s="1">
        <v>42327.585810185185</v>
      </c>
      <c r="D618" t="s">
        <v>31</v>
      </c>
      <c r="E618" t="s">
        <v>12</v>
      </c>
      <c r="F618" t="s">
        <v>27</v>
      </c>
      <c r="G618">
        <v>8</v>
      </c>
      <c r="H618" t="s">
        <v>15</v>
      </c>
      <c r="I618" t="s">
        <v>871</v>
      </c>
    </row>
    <row r="619" spans="1:9">
      <c r="A619">
        <v>79251</v>
      </c>
      <c r="B619" s="1">
        <v>42320.598541666666</v>
      </c>
      <c r="C619" s="1">
        <v>42325.653009259258</v>
      </c>
      <c r="D619" t="s">
        <v>31</v>
      </c>
      <c r="E619" t="s">
        <v>12</v>
      </c>
      <c r="F619" t="s">
        <v>27</v>
      </c>
      <c r="G619" t="s">
        <v>822</v>
      </c>
      <c r="H619" t="s">
        <v>15</v>
      </c>
      <c r="I619" t="s">
        <v>895</v>
      </c>
    </row>
    <row r="620" spans="1:9">
      <c r="A620">
        <v>79238</v>
      </c>
      <c r="B620" s="1">
        <v>42319.658506944441</v>
      </c>
      <c r="C620" s="1">
        <v>42353.683831018519</v>
      </c>
      <c r="D620" t="s">
        <v>31</v>
      </c>
      <c r="E620" t="s">
        <v>12</v>
      </c>
      <c r="F620" t="s">
        <v>27</v>
      </c>
      <c r="G620" t="s">
        <v>611</v>
      </c>
      <c r="H620" t="s">
        <v>262</v>
      </c>
      <c r="I620" t="s">
        <v>903</v>
      </c>
    </row>
    <row r="621" spans="1:9">
      <c r="A621">
        <v>79237</v>
      </c>
      <c r="B621" s="1">
        <v>42319.654641203706</v>
      </c>
      <c r="C621" s="1">
        <v>42321.623495370368</v>
      </c>
      <c r="D621" t="s">
        <v>31</v>
      </c>
      <c r="E621" t="s">
        <v>12</v>
      </c>
      <c r="F621" t="s">
        <v>27</v>
      </c>
      <c r="G621">
        <v>8</v>
      </c>
      <c r="H621" t="s">
        <v>15</v>
      </c>
      <c r="I621" t="s">
        <v>904</v>
      </c>
    </row>
    <row r="622" spans="1:9">
      <c r="A622">
        <v>79236</v>
      </c>
      <c r="B622" s="1">
        <v>42319.651099537034</v>
      </c>
      <c r="C622" s="1">
        <v>42437.408391203702</v>
      </c>
      <c r="D622" t="s">
        <v>31</v>
      </c>
      <c r="E622" t="s">
        <v>12</v>
      </c>
      <c r="F622" t="s">
        <v>27</v>
      </c>
      <c r="G622" t="s">
        <v>905</v>
      </c>
      <c r="H622" t="s">
        <v>262</v>
      </c>
      <c r="I622" t="s">
        <v>906</v>
      </c>
    </row>
    <row r="623" spans="1:9">
      <c r="A623">
        <v>79230</v>
      </c>
      <c r="B623" s="1">
        <v>42319.591550925928</v>
      </c>
      <c r="C623" s="1">
        <v>42326.611377314817</v>
      </c>
      <c r="D623" t="s">
        <v>31</v>
      </c>
      <c r="E623" t="s">
        <v>12</v>
      </c>
      <c r="F623" t="s">
        <v>27</v>
      </c>
      <c r="G623" t="s">
        <v>611</v>
      </c>
      <c r="H623" t="s">
        <v>262</v>
      </c>
      <c r="I623" t="s">
        <v>910</v>
      </c>
    </row>
    <row r="624" spans="1:9">
      <c r="A624">
        <v>79037</v>
      </c>
      <c r="B624" s="1">
        <v>42307.594502314816</v>
      </c>
      <c r="C624" s="1">
        <v>42318.561736111114</v>
      </c>
      <c r="D624" t="s">
        <v>31</v>
      </c>
      <c r="E624" t="s">
        <v>12</v>
      </c>
      <c r="F624" t="s">
        <v>27</v>
      </c>
      <c r="G624">
        <v>8</v>
      </c>
      <c r="H624" t="s">
        <v>15</v>
      </c>
      <c r="I624" t="s">
        <v>996</v>
      </c>
    </row>
    <row r="625" spans="1:11">
      <c r="A625">
        <v>78976</v>
      </c>
      <c r="B625" s="1">
        <v>42304.471203703702</v>
      </c>
      <c r="C625" s="1">
        <v>42306.523946759262</v>
      </c>
      <c r="D625" t="s">
        <v>31</v>
      </c>
      <c r="E625" t="s">
        <v>12</v>
      </c>
      <c r="F625" t="s">
        <v>27</v>
      </c>
      <c r="G625">
        <v>8</v>
      </c>
      <c r="H625" t="s">
        <v>15</v>
      </c>
      <c r="I625" t="s">
        <v>1027</v>
      </c>
    </row>
    <row r="626" spans="1:11">
      <c r="A626">
        <v>78806</v>
      </c>
      <c r="B626" s="1">
        <v>42289.572280092594</v>
      </c>
      <c r="C626" s="1">
        <v>42292.58189814815</v>
      </c>
      <c r="D626" t="s">
        <v>31</v>
      </c>
      <c r="E626" t="s">
        <v>12</v>
      </c>
      <c r="F626" t="s">
        <v>27</v>
      </c>
      <c r="G626">
        <v>8</v>
      </c>
      <c r="H626" t="s">
        <v>15</v>
      </c>
      <c r="I626" t="s">
        <v>1119</v>
      </c>
    </row>
    <row r="627" spans="1:11">
      <c r="A627">
        <v>78677</v>
      </c>
      <c r="B627" s="1">
        <v>42279.313425925924</v>
      </c>
      <c r="C627" s="1">
        <v>42285.559652777774</v>
      </c>
      <c r="D627" t="s">
        <v>31</v>
      </c>
      <c r="E627" t="s">
        <v>12</v>
      </c>
      <c r="F627" t="s">
        <v>27</v>
      </c>
      <c r="G627" t="s">
        <v>609</v>
      </c>
      <c r="H627" t="s">
        <v>15</v>
      </c>
      <c r="I627" t="s">
        <v>1169</v>
      </c>
    </row>
    <row r="628" spans="1:11">
      <c r="A628">
        <v>77807</v>
      </c>
      <c r="B628" s="1">
        <v>42208.193124999998</v>
      </c>
      <c r="C628" s="1">
        <v>42209.548657407409</v>
      </c>
      <c r="D628" t="s">
        <v>31</v>
      </c>
      <c r="E628" t="s">
        <v>12</v>
      </c>
      <c r="F628" t="s">
        <v>27</v>
      </c>
      <c r="G628" t="s">
        <v>1500</v>
      </c>
      <c r="H628" t="s">
        <v>15</v>
      </c>
      <c r="I628" t="s">
        <v>1501</v>
      </c>
    </row>
    <row r="629" spans="1:11">
      <c r="A629">
        <v>77797</v>
      </c>
      <c r="B629" s="1">
        <v>42207.398773148147</v>
      </c>
      <c r="C629" s="1">
        <v>42275.643229166664</v>
      </c>
      <c r="D629" t="s">
        <v>31</v>
      </c>
      <c r="E629" t="s">
        <v>12</v>
      </c>
      <c r="F629" t="s">
        <v>27</v>
      </c>
      <c r="G629" t="s">
        <v>1507</v>
      </c>
      <c r="H629" t="s">
        <v>15</v>
      </c>
      <c r="I629" t="s">
        <v>1508</v>
      </c>
    </row>
    <row r="630" spans="1:11">
      <c r="A630">
        <v>80958</v>
      </c>
      <c r="B630" s="1">
        <v>42465.392384259256</v>
      </c>
      <c r="C630" s="1">
        <v>42593.619618055556</v>
      </c>
      <c r="D630" t="s">
        <v>396</v>
      </c>
      <c r="E630" t="s">
        <v>12</v>
      </c>
      <c r="F630" t="s">
        <v>13</v>
      </c>
      <c r="G630" t="s">
        <v>192</v>
      </c>
      <c r="H630" t="s">
        <v>15</v>
      </c>
      <c r="I630" t="s">
        <v>397</v>
      </c>
    </row>
    <row r="631" spans="1:11">
      <c r="A631">
        <v>82178</v>
      </c>
      <c r="B631" s="1">
        <v>42560.613993055558</v>
      </c>
      <c r="C631" s="1">
        <v>42614.609756944446</v>
      </c>
      <c r="D631" t="s">
        <v>138</v>
      </c>
      <c r="E631" t="s">
        <v>12</v>
      </c>
      <c r="F631" t="s">
        <v>27</v>
      </c>
      <c r="G631" t="s">
        <v>98</v>
      </c>
      <c r="H631" t="s">
        <v>139</v>
      </c>
      <c r="I631" t="s">
        <v>140</v>
      </c>
      <c r="J631" t="s">
        <v>141</v>
      </c>
      <c r="K631" t="s">
        <v>142</v>
      </c>
    </row>
    <row r="632" spans="1:11">
      <c r="A632">
        <v>80978</v>
      </c>
      <c r="B632" s="1">
        <v>42466.515046296299</v>
      </c>
      <c r="C632" s="1">
        <v>42492.682037037041</v>
      </c>
      <c r="D632" t="s">
        <v>392</v>
      </c>
      <c r="E632" t="s">
        <v>12</v>
      </c>
      <c r="F632" t="s">
        <v>13</v>
      </c>
      <c r="G632" t="s">
        <v>192</v>
      </c>
      <c r="H632" t="s">
        <v>15</v>
      </c>
      <c r="I632" t="s">
        <v>393</v>
      </c>
    </row>
    <row r="633" spans="1:11">
      <c r="A633">
        <v>82420</v>
      </c>
      <c r="B633" s="1">
        <v>42585.418865740743</v>
      </c>
      <c r="C633" s="1">
        <v>42590.567881944444</v>
      </c>
      <c r="D633" t="s">
        <v>107</v>
      </c>
      <c r="E633" t="s">
        <v>12</v>
      </c>
      <c r="F633" t="s">
        <v>13</v>
      </c>
      <c r="G633">
        <v>7.5</v>
      </c>
      <c r="H633" t="s">
        <v>15</v>
      </c>
      <c r="I633" t="s">
        <v>108</v>
      </c>
      <c r="J633" t="s">
        <v>89</v>
      </c>
      <c r="K633" t="s">
        <v>109</v>
      </c>
    </row>
    <row r="634" spans="1:11">
      <c r="A634">
        <v>82103</v>
      </c>
      <c r="B634" s="1">
        <v>42556.003032407411</v>
      </c>
      <c r="C634" s="1">
        <v>42572.494988425926</v>
      </c>
      <c r="D634" t="s">
        <v>107</v>
      </c>
      <c r="E634" t="s">
        <v>12</v>
      </c>
      <c r="F634" t="s">
        <v>27</v>
      </c>
      <c r="G634">
        <v>7.4</v>
      </c>
      <c r="H634" t="s">
        <v>15</v>
      </c>
      <c r="I634" t="s">
        <v>157</v>
      </c>
    </row>
    <row r="635" spans="1:11">
      <c r="A635">
        <v>81793</v>
      </c>
      <c r="B635" s="1">
        <v>42530.951192129629</v>
      </c>
      <c r="C635" s="1">
        <v>42536.442708333336</v>
      </c>
      <c r="D635" t="s">
        <v>107</v>
      </c>
      <c r="E635" t="s">
        <v>12</v>
      </c>
      <c r="F635" t="s">
        <v>27</v>
      </c>
      <c r="G635" t="s">
        <v>224</v>
      </c>
      <c r="H635" t="s">
        <v>15</v>
      </c>
      <c r="I635" t="s">
        <v>225</v>
      </c>
      <c r="J635" t="s">
        <v>89</v>
      </c>
      <c r="K635" t="s">
        <v>109</v>
      </c>
    </row>
    <row r="636" spans="1:11">
      <c r="A636">
        <v>80447</v>
      </c>
      <c r="B636" s="1">
        <v>42419.685057870367</v>
      </c>
      <c r="C636" s="1">
        <v>42438.34648148148</v>
      </c>
      <c r="D636" t="s">
        <v>107</v>
      </c>
      <c r="E636" t="s">
        <v>12</v>
      </c>
      <c r="F636" t="s">
        <v>27</v>
      </c>
      <c r="H636" t="s">
        <v>15</v>
      </c>
      <c r="I636" t="s">
        <v>544</v>
      </c>
      <c r="J636" t="s">
        <v>89</v>
      </c>
      <c r="K636" t="s">
        <v>109</v>
      </c>
    </row>
    <row r="637" spans="1:11">
      <c r="A637">
        <v>79401</v>
      </c>
      <c r="B637" s="1">
        <v>42332.867256944446</v>
      </c>
      <c r="C637" s="1">
        <v>42381.706307870372</v>
      </c>
      <c r="D637" t="s">
        <v>107</v>
      </c>
      <c r="E637" t="s">
        <v>12</v>
      </c>
      <c r="F637" t="s">
        <v>27</v>
      </c>
      <c r="G637" t="s">
        <v>836</v>
      </c>
      <c r="H637" t="s">
        <v>15</v>
      </c>
      <c r="I637" t="s">
        <v>837</v>
      </c>
      <c r="J637" t="s">
        <v>89</v>
      </c>
      <c r="K637" t="s">
        <v>109</v>
      </c>
    </row>
    <row r="638" spans="1:11">
      <c r="A638">
        <v>79214</v>
      </c>
      <c r="B638" s="1">
        <v>42318.902546296296</v>
      </c>
      <c r="C638" s="1">
        <v>42325.488113425927</v>
      </c>
      <c r="D638" t="s">
        <v>107</v>
      </c>
      <c r="E638" t="s">
        <v>12</v>
      </c>
      <c r="F638" t="s">
        <v>13</v>
      </c>
      <c r="G638" t="s">
        <v>917</v>
      </c>
      <c r="H638" t="s">
        <v>15</v>
      </c>
      <c r="I638" t="s">
        <v>918</v>
      </c>
      <c r="J638" t="s">
        <v>89</v>
      </c>
      <c r="K638" t="s">
        <v>109</v>
      </c>
    </row>
    <row r="639" spans="1:11">
      <c r="A639">
        <v>78897</v>
      </c>
      <c r="B639" s="1">
        <v>42298.476793981485</v>
      </c>
      <c r="C639" s="1">
        <v>42304.335636574076</v>
      </c>
      <c r="D639" t="s">
        <v>107</v>
      </c>
      <c r="E639" t="s">
        <v>12</v>
      </c>
      <c r="F639" t="s">
        <v>13</v>
      </c>
      <c r="G639">
        <v>7.4</v>
      </c>
      <c r="H639" t="s">
        <v>15</v>
      </c>
      <c r="I639" t="s">
        <v>1085</v>
      </c>
      <c r="J639" t="s">
        <v>89</v>
      </c>
      <c r="K639" t="s">
        <v>109</v>
      </c>
    </row>
    <row r="640" spans="1:11">
      <c r="A640">
        <v>77823</v>
      </c>
      <c r="B640" s="1">
        <v>42209.040960648148</v>
      </c>
      <c r="C640" s="1">
        <v>42215.678993055553</v>
      </c>
      <c r="D640" t="s">
        <v>107</v>
      </c>
      <c r="E640" t="s">
        <v>12</v>
      </c>
      <c r="F640" t="s">
        <v>27</v>
      </c>
      <c r="G640" t="s">
        <v>1490</v>
      </c>
      <c r="H640" t="s">
        <v>15</v>
      </c>
      <c r="I640" t="s">
        <v>1491</v>
      </c>
      <c r="J640" t="s">
        <v>89</v>
      </c>
      <c r="K640" t="s">
        <v>109</v>
      </c>
    </row>
    <row r="641" spans="1:9">
      <c r="A641">
        <v>81305</v>
      </c>
      <c r="B641" s="1">
        <v>42494.365023148152</v>
      </c>
      <c r="C641" s="1">
        <v>42548.609513888892</v>
      </c>
      <c r="D641" t="s">
        <v>296</v>
      </c>
      <c r="E641" t="s">
        <v>12</v>
      </c>
      <c r="F641" t="s">
        <v>27</v>
      </c>
      <c r="G641" t="s">
        <v>192</v>
      </c>
      <c r="H641" t="s">
        <v>15</v>
      </c>
      <c r="I641" t="s">
        <v>297</v>
      </c>
    </row>
    <row r="642" spans="1:9">
      <c r="A642">
        <v>78306</v>
      </c>
      <c r="B642" s="1">
        <v>42249.601400462961</v>
      </c>
      <c r="C642" s="1">
        <v>42374.626203703701</v>
      </c>
      <c r="D642" t="s">
        <v>296</v>
      </c>
      <c r="E642" t="s">
        <v>12</v>
      </c>
      <c r="F642" t="s">
        <v>27</v>
      </c>
      <c r="G642">
        <v>7.4</v>
      </c>
      <c r="H642" t="s">
        <v>15</v>
      </c>
      <c r="I642" t="s">
        <v>1299</v>
      </c>
    </row>
    <row r="643" spans="1:9">
      <c r="A643">
        <v>79853</v>
      </c>
      <c r="B643" s="1">
        <v>42374.612060185187</v>
      </c>
      <c r="C643" s="1">
        <v>42493.402384259258</v>
      </c>
      <c r="D643" t="s">
        <v>723</v>
      </c>
      <c r="E643" t="s">
        <v>12</v>
      </c>
      <c r="F643" t="s">
        <v>13</v>
      </c>
      <c r="G643" t="s">
        <v>656</v>
      </c>
      <c r="H643" t="s">
        <v>15</v>
      </c>
      <c r="I643" t="s">
        <v>724</v>
      </c>
    </row>
    <row r="644" spans="1:9">
      <c r="A644">
        <v>82048</v>
      </c>
      <c r="B644" s="1">
        <v>42550.412604166668</v>
      </c>
      <c r="C644" s="1">
        <v>42550.57644675926</v>
      </c>
      <c r="D644" t="s">
        <v>168</v>
      </c>
      <c r="E644" t="s">
        <v>12</v>
      </c>
      <c r="F644" t="s">
        <v>13</v>
      </c>
      <c r="G644" t="s">
        <v>169</v>
      </c>
      <c r="H644" t="s">
        <v>139</v>
      </c>
      <c r="I644" t="s">
        <v>170</v>
      </c>
    </row>
    <row r="645" spans="1:9">
      <c r="A645">
        <v>82464</v>
      </c>
      <c r="B645" s="1">
        <v>42586.821400462963</v>
      </c>
      <c r="C645" s="1">
        <v>42636.625</v>
      </c>
      <c r="D645" t="s">
        <v>97</v>
      </c>
      <c r="E645" t="s">
        <v>12</v>
      </c>
      <c r="F645" t="s">
        <v>27</v>
      </c>
      <c r="G645" t="s">
        <v>98</v>
      </c>
      <c r="H645" t="s">
        <v>99</v>
      </c>
      <c r="I645" t="s">
        <v>100</v>
      </c>
    </row>
    <row r="646" spans="1:9">
      <c r="A646">
        <v>82112</v>
      </c>
      <c r="B646" s="1">
        <v>42556.483923611115</v>
      </c>
      <c r="C646" s="1">
        <v>42621.276643518519</v>
      </c>
      <c r="D646" t="s">
        <v>97</v>
      </c>
      <c r="E646" t="s">
        <v>12</v>
      </c>
      <c r="F646" t="s">
        <v>27</v>
      </c>
      <c r="H646" t="s">
        <v>15</v>
      </c>
      <c r="I646" t="s">
        <v>156</v>
      </c>
    </row>
    <row r="647" spans="1:9">
      <c r="A647">
        <v>82053</v>
      </c>
      <c r="B647" s="1">
        <v>42550.60765046296</v>
      </c>
      <c r="C647" s="1">
        <v>42559.487175925926</v>
      </c>
      <c r="D647" t="s">
        <v>97</v>
      </c>
      <c r="E647" t="s">
        <v>12</v>
      </c>
      <c r="F647" t="s">
        <v>27</v>
      </c>
      <c r="G647" t="s">
        <v>98</v>
      </c>
      <c r="H647" t="s">
        <v>15</v>
      </c>
      <c r="I647" t="s">
        <v>164</v>
      </c>
    </row>
    <row r="648" spans="1:9">
      <c r="A648">
        <v>82050</v>
      </c>
      <c r="B648" s="1">
        <v>42550.575555555559</v>
      </c>
      <c r="C648" s="1">
        <v>42559.479247685187</v>
      </c>
      <c r="D648" t="s">
        <v>97</v>
      </c>
      <c r="E648" t="s">
        <v>12</v>
      </c>
      <c r="F648" t="s">
        <v>27</v>
      </c>
      <c r="G648" t="s">
        <v>98</v>
      </c>
      <c r="H648" t="s">
        <v>15</v>
      </c>
      <c r="I648" t="s">
        <v>165</v>
      </c>
    </row>
    <row r="649" spans="1:9">
      <c r="A649">
        <v>82017</v>
      </c>
      <c r="B649" s="1">
        <v>42548.492442129631</v>
      </c>
      <c r="C649" s="1">
        <v>42559.454930555556</v>
      </c>
      <c r="D649" t="s">
        <v>97</v>
      </c>
      <c r="E649" t="s">
        <v>12</v>
      </c>
      <c r="F649" t="s">
        <v>27</v>
      </c>
      <c r="G649" t="s">
        <v>98</v>
      </c>
      <c r="H649" t="s">
        <v>15</v>
      </c>
      <c r="I649" t="s">
        <v>176</v>
      </c>
    </row>
    <row r="650" spans="1:9">
      <c r="A650">
        <v>81992</v>
      </c>
      <c r="B650" s="1">
        <v>42544.851782407408</v>
      </c>
      <c r="C650" s="1">
        <v>42559.424224537041</v>
      </c>
      <c r="D650" t="s">
        <v>97</v>
      </c>
      <c r="E650" t="s">
        <v>12</v>
      </c>
      <c r="F650" t="s">
        <v>27</v>
      </c>
      <c r="G650" t="s">
        <v>98</v>
      </c>
      <c r="H650" t="s">
        <v>15</v>
      </c>
      <c r="I650" t="s">
        <v>181</v>
      </c>
    </row>
    <row r="651" spans="1:9">
      <c r="A651">
        <v>81934</v>
      </c>
      <c r="B651" s="1">
        <v>42541.544247685182</v>
      </c>
      <c r="C651" s="1">
        <v>42559.392256944448</v>
      </c>
      <c r="D651" t="s">
        <v>97</v>
      </c>
      <c r="E651" t="s">
        <v>12</v>
      </c>
      <c r="F651" t="s">
        <v>27</v>
      </c>
      <c r="G651" t="s">
        <v>98</v>
      </c>
      <c r="H651" t="s">
        <v>15</v>
      </c>
      <c r="I651" t="s">
        <v>195</v>
      </c>
    </row>
    <row r="652" spans="1:9">
      <c r="A652">
        <v>81907</v>
      </c>
      <c r="B652" s="1">
        <v>42538.488437499997</v>
      </c>
      <c r="C652" s="1">
        <v>42548.620983796296</v>
      </c>
      <c r="D652" t="s">
        <v>97</v>
      </c>
      <c r="E652" t="s">
        <v>12</v>
      </c>
      <c r="F652" t="s">
        <v>13</v>
      </c>
      <c r="G652" t="s">
        <v>98</v>
      </c>
      <c r="H652" t="s">
        <v>15</v>
      </c>
      <c r="I652" t="s">
        <v>196</v>
      </c>
    </row>
    <row r="653" spans="1:9">
      <c r="A653">
        <v>81760</v>
      </c>
      <c r="B653" s="1">
        <v>42528.852199074077</v>
      </c>
      <c r="C653" s="1">
        <v>42534.75986111111</v>
      </c>
      <c r="D653" t="s">
        <v>97</v>
      </c>
      <c r="E653" t="s">
        <v>12</v>
      </c>
      <c r="F653" t="s">
        <v>27</v>
      </c>
      <c r="G653" t="s">
        <v>192</v>
      </c>
      <c r="H653" t="s">
        <v>15</v>
      </c>
      <c r="I653" t="s">
        <v>231</v>
      </c>
    </row>
    <row r="654" spans="1:9">
      <c r="A654">
        <v>81681</v>
      </c>
      <c r="B654" s="1">
        <v>42522.926365740743</v>
      </c>
      <c r="C654" s="1">
        <v>42534.732546296298</v>
      </c>
      <c r="D654" t="s">
        <v>97</v>
      </c>
      <c r="E654" t="s">
        <v>12</v>
      </c>
      <c r="F654" t="s">
        <v>27</v>
      </c>
      <c r="H654" t="s">
        <v>15</v>
      </c>
      <c r="I654" t="s">
        <v>241</v>
      </c>
    </row>
    <row r="655" spans="1:9">
      <c r="A655">
        <v>81588</v>
      </c>
      <c r="B655" s="1">
        <v>42515.399097222224</v>
      </c>
      <c r="C655" s="1">
        <v>42538.384074074071</v>
      </c>
      <c r="D655" t="s">
        <v>97</v>
      </c>
      <c r="E655" t="s">
        <v>12</v>
      </c>
      <c r="F655" t="s">
        <v>27</v>
      </c>
      <c r="G655" t="s">
        <v>98</v>
      </c>
      <c r="H655" t="s">
        <v>15</v>
      </c>
      <c r="I655" t="s">
        <v>258</v>
      </c>
    </row>
    <row r="656" spans="1:9">
      <c r="A656">
        <v>81304</v>
      </c>
      <c r="B656" s="1">
        <v>42494.362245370372</v>
      </c>
      <c r="C656" s="1">
        <v>42521.327997685185</v>
      </c>
      <c r="D656" t="s">
        <v>97</v>
      </c>
      <c r="E656" t="s">
        <v>12</v>
      </c>
      <c r="F656" t="s">
        <v>27</v>
      </c>
      <c r="G656" t="s">
        <v>192</v>
      </c>
      <c r="H656" t="s">
        <v>15</v>
      </c>
      <c r="I656" t="s">
        <v>298</v>
      </c>
    </row>
    <row r="657" spans="1:9">
      <c r="A657">
        <v>81150</v>
      </c>
      <c r="B657" s="1">
        <v>42480.287615740737</v>
      </c>
      <c r="C657" s="1">
        <v>42488.51835648148</v>
      </c>
      <c r="D657" t="s">
        <v>97</v>
      </c>
      <c r="E657" t="s">
        <v>12</v>
      </c>
      <c r="F657" t="s">
        <v>27</v>
      </c>
      <c r="G657" t="s">
        <v>192</v>
      </c>
      <c r="H657" t="s">
        <v>15</v>
      </c>
      <c r="I657" t="s">
        <v>336</v>
      </c>
    </row>
    <row r="658" spans="1:9">
      <c r="A658">
        <v>81149</v>
      </c>
      <c r="B658" s="1">
        <v>42480.283599537041</v>
      </c>
      <c r="C658" s="1">
        <v>42488.561469907407</v>
      </c>
      <c r="D658" t="s">
        <v>97</v>
      </c>
      <c r="E658" t="s">
        <v>12</v>
      </c>
      <c r="F658" t="s">
        <v>27</v>
      </c>
      <c r="G658" t="s">
        <v>192</v>
      </c>
      <c r="H658" t="s">
        <v>15</v>
      </c>
      <c r="I658" t="s">
        <v>337</v>
      </c>
    </row>
    <row r="659" spans="1:9">
      <c r="A659">
        <v>81141</v>
      </c>
      <c r="B659" s="1">
        <v>42479.523657407408</v>
      </c>
      <c r="C659" s="1">
        <v>42500.403425925928</v>
      </c>
      <c r="D659" t="s">
        <v>97</v>
      </c>
      <c r="E659" t="s">
        <v>12</v>
      </c>
      <c r="F659" t="s">
        <v>27</v>
      </c>
      <c r="G659" t="s">
        <v>192</v>
      </c>
      <c r="H659" t="s">
        <v>15</v>
      </c>
      <c r="I659" t="s">
        <v>340</v>
      </c>
    </row>
    <row r="660" spans="1:9">
      <c r="A660">
        <v>81135</v>
      </c>
      <c r="B660" s="1">
        <v>42479.291689814818</v>
      </c>
      <c r="C660" s="1">
        <v>42488.559270833335</v>
      </c>
      <c r="D660" t="s">
        <v>97</v>
      </c>
      <c r="E660" t="s">
        <v>12</v>
      </c>
      <c r="F660" t="s">
        <v>27</v>
      </c>
      <c r="G660" t="s">
        <v>192</v>
      </c>
      <c r="H660" t="s">
        <v>15</v>
      </c>
      <c r="I660" t="s">
        <v>342</v>
      </c>
    </row>
    <row r="661" spans="1:9">
      <c r="A661">
        <v>81134</v>
      </c>
      <c r="B661" s="1">
        <v>42479.285937499997</v>
      </c>
      <c r="C661" s="1">
        <v>42492.664317129631</v>
      </c>
      <c r="D661" t="s">
        <v>97</v>
      </c>
      <c r="E661" t="s">
        <v>12</v>
      </c>
      <c r="F661" t="s">
        <v>27</v>
      </c>
      <c r="G661" t="s">
        <v>192</v>
      </c>
      <c r="H661" t="s">
        <v>15</v>
      </c>
      <c r="I661" t="s">
        <v>343</v>
      </c>
    </row>
    <row r="662" spans="1:9">
      <c r="A662">
        <v>81046</v>
      </c>
      <c r="B662" s="1">
        <v>42472.414965277778</v>
      </c>
      <c r="C662" s="1">
        <v>42492.690208333333</v>
      </c>
      <c r="D662" t="s">
        <v>97</v>
      </c>
      <c r="E662" t="s">
        <v>12</v>
      </c>
      <c r="F662" t="s">
        <v>13</v>
      </c>
      <c r="G662" t="s">
        <v>192</v>
      </c>
      <c r="H662" t="s">
        <v>15</v>
      </c>
      <c r="I662" t="s">
        <v>369</v>
      </c>
    </row>
    <row r="663" spans="1:9">
      <c r="A663">
        <v>81007</v>
      </c>
      <c r="B663" s="1">
        <v>42468.385208333333</v>
      </c>
      <c r="C663" s="1">
        <v>42488.52447916667</v>
      </c>
      <c r="D663" t="s">
        <v>97</v>
      </c>
      <c r="E663" t="s">
        <v>12</v>
      </c>
      <c r="F663" t="s">
        <v>13</v>
      </c>
      <c r="G663" t="s">
        <v>379</v>
      </c>
      <c r="H663" t="s">
        <v>15</v>
      </c>
      <c r="I663" t="s">
        <v>380</v>
      </c>
    </row>
    <row r="664" spans="1:9">
      <c r="A664">
        <v>80883</v>
      </c>
      <c r="B664" s="1">
        <v>42458.523576388892</v>
      </c>
      <c r="C664" s="1">
        <v>42488.520277777781</v>
      </c>
      <c r="D664" t="s">
        <v>97</v>
      </c>
      <c r="E664" t="s">
        <v>12</v>
      </c>
      <c r="F664" t="s">
        <v>27</v>
      </c>
      <c r="G664" t="s">
        <v>192</v>
      </c>
      <c r="H664" t="s">
        <v>15</v>
      </c>
      <c r="I664" t="s">
        <v>417</v>
      </c>
    </row>
    <row r="665" spans="1:9">
      <c r="A665">
        <v>80882</v>
      </c>
      <c r="B665" s="1">
        <v>42458.518877314818</v>
      </c>
      <c r="C665" s="1">
        <v>42488.507662037038</v>
      </c>
      <c r="D665" t="s">
        <v>97</v>
      </c>
      <c r="E665" t="s">
        <v>12</v>
      </c>
      <c r="F665" t="s">
        <v>27</v>
      </c>
      <c r="G665" t="s">
        <v>192</v>
      </c>
      <c r="H665" t="s">
        <v>15</v>
      </c>
      <c r="I665" t="s">
        <v>418</v>
      </c>
    </row>
    <row r="666" spans="1:9">
      <c r="A666">
        <v>80876</v>
      </c>
      <c r="B666" s="1">
        <v>42458.383576388886</v>
      </c>
      <c r="C666" s="1">
        <v>42492.65221064815</v>
      </c>
      <c r="D666" t="s">
        <v>97</v>
      </c>
      <c r="E666" t="s">
        <v>12</v>
      </c>
      <c r="F666" t="s">
        <v>13</v>
      </c>
      <c r="G666" t="s">
        <v>192</v>
      </c>
      <c r="H666" t="s">
        <v>15</v>
      </c>
      <c r="I666" t="s">
        <v>420</v>
      </c>
    </row>
    <row r="667" spans="1:9">
      <c r="A667">
        <v>80858</v>
      </c>
      <c r="B667" s="1">
        <v>42454.375057870369</v>
      </c>
      <c r="C667" s="1">
        <v>42542.509074074071</v>
      </c>
      <c r="D667" t="s">
        <v>97</v>
      </c>
      <c r="E667" t="s">
        <v>12</v>
      </c>
      <c r="F667" t="s">
        <v>27</v>
      </c>
      <c r="H667" t="s">
        <v>15</v>
      </c>
      <c r="I667" t="s">
        <v>430</v>
      </c>
    </row>
    <row r="668" spans="1:9">
      <c r="A668">
        <v>80846</v>
      </c>
      <c r="B668" s="1">
        <v>42453.439293981479</v>
      </c>
      <c r="C668" s="1">
        <v>42459.468124999999</v>
      </c>
      <c r="D668" t="s">
        <v>97</v>
      </c>
      <c r="E668" t="s">
        <v>12</v>
      </c>
      <c r="F668" t="s">
        <v>27</v>
      </c>
      <c r="G668" t="s">
        <v>436</v>
      </c>
      <c r="H668" t="s">
        <v>15</v>
      </c>
      <c r="I668" t="s">
        <v>437</v>
      </c>
    </row>
    <row r="669" spans="1:9">
      <c r="A669">
        <v>80845</v>
      </c>
      <c r="B669" s="1">
        <v>42453.43550925926</v>
      </c>
      <c r="C669" s="1">
        <v>42548.573657407411</v>
      </c>
      <c r="D669" t="s">
        <v>97</v>
      </c>
      <c r="E669" t="s">
        <v>12</v>
      </c>
      <c r="F669" t="s">
        <v>27</v>
      </c>
      <c r="G669" t="s">
        <v>192</v>
      </c>
      <c r="H669" t="s">
        <v>15</v>
      </c>
      <c r="I669" t="s">
        <v>438</v>
      </c>
    </row>
    <row r="670" spans="1:9">
      <c r="A670">
        <v>80750</v>
      </c>
      <c r="B670" s="1">
        <v>42444.584687499999</v>
      </c>
      <c r="C670" s="1">
        <v>42450.636296296296</v>
      </c>
      <c r="D670" t="s">
        <v>97</v>
      </c>
      <c r="E670" t="s">
        <v>12</v>
      </c>
      <c r="F670" t="s">
        <v>27</v>
      </c>
      <c r="G670" t="s">
        <v>459</v>
      </c>
      <c r="H670" t="s">
        <v>15</v>
      </c>
      <c r="I670" t="s">
        <v>460</v>
      </c>
    </row>
    <row r="671" spans="1:9">
      <c r="A671">
        <v>80733</v>
      </c>
      <c r="B671" s="1">
        <v>42443.764918981484</v>
      </c>
      <c r="C671" s="1">
        <v>42502.235613425924</v>
      </c>
      <c r="D671" t="s">
        <v>97</v>
      </c>
      <c r="E671" t="s">
        <v>12</v>
      </c>
      <c r="F671" t="s">
        <v>27</v>
      </c>
      <c r="G671" t="s">
        <v>459</v>
      </c>
      <c r="H671" t="s">
        <v>15</v>
      </c>
      <c r="I671" t="s">
        <v>467</v>
      </c>
    </row>
    <row r="672" spans="1:9">
      <c r="A672">
        <v>80689</v>
      </c>
      <c r="B672" s="1">
        <v>42439.597754629627</v>
      </c>
      <c r="C672" s="1">
        <v>42534.739895833336</v>
      </c>
      <c r="D672" t="s">
        <v>97</v>
      </c>
      <c r="E672" t="s">
        <v>12</v>
      </c>
      <c r="F672" t="s">
        <v>27</v>
      </c>
      <c r="G672" t="s">
        <v>192</v>
      </c>
      <c r="H672" t="s">
        <v>15</v>
      </c>
      <c r="I672" t="s">
        <v>475</v>
      </c>
    </row>
    <row r="673" spans="1:9">
      <c r="A673">
        <v>80684</v>
      </c>
      <c r="B673" s="1">
        <v>42439.401354166665</v>
      </c>
      <c r="C673" s="1">
        <v>42486.772337962961</v>
      </c>
      <c r="D673" t="s">
        <v>97</v>
      </c>
      <c r="E673" t="s">
        <v>12</v>
      </c>
      <c r="F673" t="s">
        <v>27</v>
      </c>
      <c r="G673" t="s">
        <v>436</v>
      </c>
      <c r="H673" t="s">
        <v>15</v>
      </c>
      <c r="I673" t="s">
        <v>476</v>
      </c>
    </row>
    <row r="674" spans="1:9">
      <c r="A674">
        <v>80683</v>
      </c>
      <c r="B674" s="1">
        <v>42439.391122685185</v>
      </c>
      <c r="C674" s="1">
        <v>42486.771319444444</v>
      </c>
      <c r="D674" t="s">
        <v>97</v>
      </c>
      <c r="E674" t="s">
        <v>12</v>
      </c>
      <c r="F674" t="s">
        <v>27</v>
      </c>
      <c r="G674" t="s">
        <v>436</v>
      </c>
      <c r="H674" t="s">
        <v>15</v>
      </c>
      <c r="I674" t="s">
        <v>477</v>
      </c>
    </row>
    <row r="675" spans="1:9">
      <c r="A675">
        <v>80640</v>
      </c>
      <c r="B675" s="1">
        <v>42436.433287037034</v>
      </c>
      <c r="C675" s="1">
        <v>42440.564085648148</v>
      </c>
      <c r="D675" t="s">
        <v>97</v>
      </c>
      <c r="E675" t="s">
        <v>12</v>
      </c>
      <c r="F675" t="s">
        <v>27</v>
      </c>
      <c r="G675" t="s">
        <v>436</v>
      </c>
      <c r="H675" t="s">
        <v>15</v>
      </c>
      <c r="I675" t="s">
        <v>493</v>
      </c>
    </row>
    <row r="676" spans="1:9">
      <c r="A676">
        <v>80554</v>
      </c>
      <c r="B676" s="1">
        <v>42429.405115740738</v>
      </c>
      <c r="C676" s="1">
        <v>42459.442974537036</v>
      </c>
      <c r="D676" t="s">
        <v>97</v>
      </c>
      <c r="E676" t="s">
        <v>12</v>
      </c>
      <c r="F676" t="s">
        <v>27</v>
      </c>
      <c r="G676" t="s">
        <v>310</v>
      </c>
      <c r="H676" t="s">
        <v>15</v>
      </c>
      <c r="I676" t="s">
        <v>514</v>
      </c>
    </row>
    <row r="677" spans="1:9">
      <c r="A677">
        <v>80423</v>
      </c>
      <c r="B677" s="1">
        <v>42418.371030092596</v>
      </c>
      <c r="C677" s="1">
        <v>42418.776516203703</v>
      </c>
      <c r="D677" t="s">
        <v>97</v>
      </c>
      <c r="E677" t="s">
        <v>12</v>
      </c>
      <c r="F677" t="s">
        <v>27</v>
      </c>
      <c r="G677" t="s">
        <v>310</v>
      </c>
      <c r="H677" t="s">
        <v>15</v>
      </c>
      <c r="I677" t="s">
        <v>546</v>
      </c>
    </row>
    <row r="678" spans="1:9">
      <c r="A678">
        <v>80341</v>
      </c>
      <c r="B678" s="1">
        <v>42411.61787037037</v>
      </c>
      <c r="C678" s="1">
        <v>42592.672060185185</v>
      </c>
      <c r="D678" t="s">
        <v>97</v>
      </c>
      <c r="E678" t="s">
        <v>12</v>
      </c>
      <c r="F678" t="s">
        <v>27</v>
      </c>
      <c r="H678" t="s">
        <v>15</v>
      </c>
      <c r="I678" t="s">
        <v>568</v>
      </c>
    </row>
    <row r="679" spans="1:9">
      <c r="A679">
        <v>80236</v>
      </c>
      <c r="B679" s="1">
        <v>42402.590543981481</v>
      </c>
      <c r="C679" s="1">
        <v>42408.592037037037</v>
      </c>
      <c r="D679" t="s">
        <v>97</v>
      </c>
      <c r="E679" t="s">
        <v>12</v>
      </c>
      <c r="F679" t="s">
        <v>27</v>
      </c>
      <c r="G679" t="s">
        <v>459</v>
      </c>
      <c r="H679" t="s">
        <v>15</v>
      </c>
      <c r="I679" t="s">
        <v>607</v>
      </c>
    </row>
    <row r="680" spans="1:9">
      <c r="A680">
        <v>80155</v>
      </c>
      <c r="B680" s="1">
        <v>42395.602581018517</v>
      </c>
      <c r="C680" s="1">
        <v>42397.482083333336</v>
      </c>
      <c r="D680" t="s">
        <v>97</v>
      </c>
      <c r="E680" t="s">
        <v>12</v>
      </c>
      <c r="F680" t="s">
        <v>13</v>
      </c>
      <c r="G680" t="s">
        <v>169</v>
      </c>
      <c r="H680" t="s">
        <v>15</v>
      </c>
      <c r="I680" t="s">
        <v>624</v>
      </c>
    </row>
    <row r="681" spans="1:9">
      <c r="A681">
        <v>80096</v>
      </c>
      <c r="B681" s="1">
        <v>42390.424756944441</v>
      </c>
      <c r="C681" s="1">
        <v>42459.431539351855</v>
      </c>
      <c r="D681" t="s">
        <v>97</v>
      </c>
      <c r="E681" t="s">
        <v>12</v>
      </c>
      <c r="F681" t="s">
        <v>27</v>
      </c>
      <c r="G681" t="s">
        <v>436</v>
      </c>
      <c r="H681" t="s">
        <v>15</v>
      </c>
      <c r="I681" t="s">
        <v>636</v>
      </c>
    </row>
    <row r="682" spans="1:9">
      <c r="A682">
        <v>80091</v>
      </c>
      <c r="B682" s="1">
        <v>42390.374074074076</v>
      </c>
      <c r="C682" s="1">
        <v>42494.330509259256</v>
      </c>
      <c r="D682" t="s">
        <v>97</v>
      </c>
      <c r="E682" t="s">
        <v>12</v>
      </c>
      <c r="F682" t="s">
        <v>27</v>
      </c>
      <c r="G682" t="s">
        <v>436</v>
      </c>
      <c r="H682" t="s">
        <v>15</v>
      </c>
      <c r="I682" t="s">
        <v>638</v>
      </c>
    </row>
    <row r="683" spans="1:9">
      <c r="A683">
        <v>80072</v>
      </c>
      <c r="B683" s="1">
        <v>42389.486562500002</v>
      </c>
      <c r="C683" s="1">
        <v>42396.623877314814</v>
      </c>
      <c r="D683" t="s">
        <v>97</v>
      </c>
      <c r="E683" t="s">
        <v>12</v>
      </c>
      <c r="F683" t="s">
        <v>27</v>
      </c>
      <c r="G683" t="s">
        <v>436</v>
      </c>
      <c r="H683" t="s">
        <v>15</v>
      </c>
      <c r="I683" t="s">
        <v>647</v>
      </c>
    </row>
    <row r="684" spans="1:9">
      <c r="A684">
        <v>80071</v>
      </c>
      <c r="B684" s="1">
        <v>42389.479224537034</v>
      </c>
      <c r="C684" s="1">
        <v>42396.623969907407</v>
      </c>
      <c r="D684" t="s">
        <v>97</v>
      </c>
      <c r="E684" t="s">
        <v>12</v>
      </c>
      <c r="F684" t="s">
        <v>27</v>
      </c>
      <c r="G684" t="s">
        <v>436</v>
      </c>
      <c r="H684" t="s">
        <v>15</v>
      </c>
      <c r="I684" t="s">
        <v>648</v>
      </c>
    </row>
    <row r="685" spans="1:9">
      <c r="A685">
        <v>80069</v>
      </c>
      <c r="B685" s="1">
        <v>42389.468680555554</v>
      </c>
      <c r="C685" s="1">
        <v>42396.623726851853</v>
      </c>
      <c r="D685" t="s">
        <v>97</v>
      </c>
      <c r="E685" t="s">
        <v>12</v>
      </c>
      <c r="F685" t="s">
        <v>27</v>
      </c>
      <c r="G685" t="s">
        <v>436</v>
      </c>
      <c r="H685" t="s">
        <v>15</v>
      </c>
      <c r="I685" t="s">
        <v>652</v>
      </c>
    </row>
    <row r="686" spans="1:9">
      <c r="A686">
        <v>80066</v>
      </c>
      <c r="B686" s="1">
        <v>42389.447534722225</v>
      </c>
      <c r="C686" s="1">
        <v>42395.730266203704</v>
      </c>
      <c r="D686" t="s">
        <v>97</v>
      </c>
      <c r="E686" t="s">
        <v>12</v>
      </c>
      <c r="F686" t="s">
        <v>27</v>
      </c>
      <c r="G686" t="s">
        <v>436</v>
      </c>
      <c r="H686" t="s">
        <v>15</v>
      </c>
      <c r="I686" t="s">
        <v>653</v>
      </c>
    </row>
    <row r="687" spans="1:9">
      <c r="A687">
        <v>80051</v>
      </c>
      <c r="B687" s="1">
        <v>42388.582314814812</v>
      </c>
      <c r="C687" s="1">
        <v>42492.680034722223</v>
      </c>
      <c r="D687" t="s">
        <v>97</v>
      </c>
      <c r="E687" t="s">
        <v>12</v>
      </c>
      <c r="F687" t="s">
        <v>27</v>
      </c>
      <c r="G687" t="s">
        <v>656</v>
      </c>
      <c r="H687" t="s">
        <v>15</v>
      </c>
      <c r="I687" t="s">
        <v>657</v>
      </c>
    </row>
    <row r="688" spans="1:9">
      <c r="A688">
        <v>80024</v>
      </c>
      <c r="B688" s="1">
        <v>42387.361307870371</v>
      </c>
      <c r="C688" s="1">
        <v>42389.575439814813</v>
      </c>
      <c r="D688" t="s">
        <v>97</v>
      </c>
      <c r="E688" t="s">
        <v>12</v>
      </c>
      <c r="F688" t="s">
        <v>27</v>
      </c>
      <c r="G688" t="s">
        <v>670</v>
      </c>
      <c r="H688" t="s">
        <v>15</v>
      </c>
      <c r="I688" t="s">
        <v>671</v>
      </c>
    </row>
    <row r="689" spans="1:11">
      <c r="A689">
        <v>79635</v>
      </c>
      <c r="B689" s="1">
        <v>42352.611585648148</v>
      </c>
      <c r="C689" s="1">
        <v>42381.194432870368</v>
      </c>
      <c r="D689" t="s">
        <v>97</v>
      </c>
      <c r="E689" t="s">
        <v>12</v>
      </c>
      <c r="F689" t="s">
        <v>27</v>
      </c>
      <c r="G689" t="s">
        <v>772</v>
      </c>
      <c r="H689" t="s">
        <v>15</v>
      </c>
      <c r="I689" t="s">
        <v>773</v>
      </c>
    </row>
    <row r="690" spans="1:11">
      <c r="A690">
        <v>79629</v>
      </c>
      <c r="B690" s="1">
        <v>42352.395428240743</v>
      </c>
      <c r="C690" s="1">
        <v>42380.714618055557</v>
      </c>
      <c r="D690" t="s">
        <v>97</v>
      </c>
      <c r="E690" t="s">
        <v>12</v>
      </c>
      <c r="F690" t="s">
        <v>27</v>
      </c>
      <c r="G690" t="s">
        <v>772</v>
      </c>
      <c r="H690" t="s">
        <v>15</v>
      </c>
      <c r="I690" t="s">
        <v>775</v>
      </c>
    </row>
    <row r="691" spans="1:11">
      <c r="A691">
        <v>79479</v>
      </c>
      <c r="B691" s="1">
        <v>42339.452187499999</v>
      </c>
      <c r="C691" s="1">
        <v>42348.473553240743</v>
      </c>
      <c r="D691" t="s">
        <v>97</v>
      </c>
      <c r="E691" t="s">
        <v>12</v>
      </c>
      <c r="F691" t="s">
        <v>27</v>
      </c>
      <c r="G691" t="s">
        <v>820</v>
      </c>
      <c r="H691" t="s">
        <v>15</v>
      </c>
      <c r="I691" t="s">
        <v>821</v>
      </c>
    </row>
    <row r="692" spans="1:11">
      <c r="A692">
        <v>79361</v>
      </c>
      <c r="B692" s="1">
        <v>42328.493032407408</v>
      </c>
      <c r="C692" s="1">
        <v>42332.495428240742</v>
      </c>
      <c r="D692" t="s">
        <v>97</v>
      </c>
      <c r="E692" t="s">
        <v>12</v>
      </c>
      <c r="F692" t="s">
        <v>27</v>
      </c>
      <c r="G692" t="s">
        <v>656</v>
      </c>
      <c r="H692" t="s">
        <v>15</v>
      </c>
      <c r="I692" t="s">
        <v>859</v>
      </c>
    </row>
    <row r="693" spans="1:11">
      <c r="A693">
        <v>79311</v>
      </c>
      <c r="B693" s="1">
        <v>42325.476030092592</v>
      </c>
      <c r="C693" s="1">
        <v>42332.47384259259</v>
      </c>
      <c r="D693" t="s">
        <v>97</v>
      </c>
      <c r="E693" t="s">
        <v>12</v>
      </c>
      <c r="F693" t="s">
        <v>27</v>
      </c>
      <c r="G693" t="s">
        <v>772</v>
      </c>
      <c r="H693" t="s">
        <v>15</v>
      </c>
      <c r="I693" t="s">
        <v>875</v>
      </c>
    </row>
    <row r="694" spans="1:11">
      <c r="A694">
        <v>79188</v>
      </c>
      <c r="B694" s="1">
        <v>42317.617800925924</v>
      </c>
      <c r="C694" s="1">
        <v>42331.592013888891</v>
      </c>
      <c r="D694" t="s">
        <v>97</v>
      </c>
      <c r="E694" t="s">
        <v>12</v>
      </c>
      <c r="F694" t="s">
        <v>27</v>
      </c>
      <c r="G694" t="s">
        <v>817</v>
      </c>
      <c r="H694" t="s">
        <v>15</v>
      </c>
      <c r="I694" t="s">
        <v>932</v>
      </c>
    </row>
    <row r="695" spans="1:11">
      <c r="A695">
        <v>79156</v>
      </c>
      <c r="B695" s="1">
        <v>42314.648969907408</v>
      </c>
      <c r="C695" s="1">
        <v>42432.696168981478</v>
      </c>
      <c r="D695" t="s">
        <v>97</v>
      </c>
      <c r="E695" t="s">
        <v>12</v>
      </c>
      <c r="F695" t="s">
        <v>13</v>
      </c>
      <c r="G695" t="s">
        <v>817</v>
      </c>
      <c r="H695" t="s">
        <v>46</v>
      </c>
      <c r="I695" t="s">
        <v>946</v>
      </c>
      <c r="J695" t="s">
        <v>947</v>
      </c>
      <c r="K695" t="s">
        <v>948</v>
      </c>
    </row>
    <row r="696" spans="1:11">
      <c r="A696">
        <v>79077</v>
      </c>
      <c r="B696" s="1">
        <v>42310.591504629629</v>
      </c>
      <c r="C696" s="1">
        <v>42339.69568287037</v>
      </c>
      <c r="D696" t="s">
        <v>97</v>
      </c>
      <c r="E696" t="s">
        <v>12</v>
      </c>
      <c r="F696" t="s">
        <v>27</v>
      </c>
      <c r="G696" t="s">
        <v>817</v>
      </c>
      <c r="H696" t="s">
        <v>15</v>
      </c>
      <c r="I696" t="s">
        <v>984</v>
      </c>
    </row>
    <row r="697" spans="1:11">
      <c r="A697">
        <v>78996</v>
      </c>
      <c r="B697" s="1">
        <v>42305.395428240743</v>
      </c>
      <c r="C697" s="1">
        <v>42380.578553240739</v>
      </c>
      <c r="D697" t="s">
        <v>97</v>
      </c>
      <c r="E697" t="s">
        <v>12</v>
      </c>
      <c r="F697" t="s">
        <v>27</v>
      </c>
      <c r="G697" t="s">
        <v>820</v>
      </c>
      <c r="H697" t="s">
        <v>15</v>
      </c>
      <c r="I697" t="s">
        <v>1014</v>
      </c>
    </row>
    <row r="698" spans="1:11">
      <c r="A698">
        <v>78980</v>
      </c>
      <c r="B698" s="1">
        <v>42304.589930555558</v>
      </c>
      <c r="C698" s="1">
        <v>42380.548622685186</v>
      </c>
      <c r="D698" t="s">
        <v>97</v>
      </c>
      <c r="E698" t="s">
        <v>12</v>
      </c>
      <c r="F698" t="s">
        <v>27</v>
      </c>
      <c r="G698" t="s">
        <v>817</v>
      </c>
      <c r="H698" t="s">
        <v>15</v>
      </c>
      <c r="I698" t="s">
        <v>1023</v>
      </c>
    </row>
    <row r="699" spans="1:11">
      <c r="A699">
        <v>78801</v>
      </c>
      <c r="B699" s="1">
        <v>42289.397893518515</v>
      </c>
      <c r="C699" s="1">
        <v>42290.282141203701</v>
      </c>
      <c r="D699" t="s">
        <v>97</v>
      </c>
      <c r="E699" t="s">
        <v>12</v>
      </c>
      <c r="F699" t="s">
        <v>27</v>
      </c>
      <c r="G699" t="s">
        <v>656</v>
      </c>
      <c r="H699" t="s">
        <v>15</v>
      </c>
      <c r="I699" t="s">
        <v>1120</v>
      </c>
    </row>
    <row r="700" spans="1:11">
      <c r="A700">
        <v>78788</v>
      </c>
      <c r="B700" s="1">
        <v>42286.660937499997</v>
      </c>
      <c r="C700" s="1">
        <v>42296.746249999997</v>
      </c>
      <c r="D700" t="s">
        <v>97</v>
      </c>
      <c r="E700" t="s">
        <v>12</v>
      </c>
      <c r="F700" t="s">
        <v>27</v>
      </c>
      <c r="G700" t="s">
        <v>698</v>
      </c>
      <c r="H700" t="s">
        <v>15</v>
      </c>
      <c r="I700" t="s">
        <v>1121</v>
      </c>
    </row>
    <row r="701" spans="1:11">
      <c r="A701">
        <v>78780</v>
      </c>
      <c r="B701" s="1">
        <v>42286.470648148148</v>
      </c>
      <c r="C701" s="1">
        <v>42289.632291666669</v>
      </c>
      <c r="D701" t="s">
        <v>97</v>
      </c>
      <c r="E701" t="s">
        <v>12</v>
      </c>
      <c r="F701" t="s">
        <v>27</v>
      </c>
      <c r="G701" t="s">
        <v>698</v>
      </c>
      <c r="H701" t="s">
        <v>15</v>
      </c>
      <c r="I701" t="s">
        <v>1126</v>
      </c>
    </row>
    <row r="702" spans="1:11">
      <c r="A702">
        <v>78715</v>
      </c>
      <c r="B702" s="1">
        <v>42283.510891203703</v>
      </c>
      <c r="C702" s="1">
        <v>42289.626597222225</v>
      </c>
      <c r="D702" t="s">
        <v>97</v>
      </c>
      <c r="E702" t="s">
        <v>12</v>
      </c>
      <c r="F702" t="s">
        <v>27</v>
      </c>
      <c r="G702" t="s">
        <v>656</v>
      </c>
      <c r="H702" t="s">
        <v>15</v>
      </c>
      <c r="I702" t="s">
        <v>1155</v>
      </c>
    </row>
    <row r="703" spans="1:11">
      <c r="A703">
        <v>78533</v>
      </c>
      <c r="B703" s="1">
        <v>42270.63758101852</v>
      </c>
      <c r="C703" s="1">
        <v>42380.521215277775</v>
      </c>
      <c r="D703" t="s">
        <v>97</v>
      </c>
      <c r="E703" t="s">
        <v>12</v>
      </c>
      <c r="F703" t="s">
        <v>27</v>
      </c>
      <c r="G703" t="s">
        <v>1214</v>
      </c>
      <c r="H703" t="s">
        <v>15</v>
      </c>
      <c r="I703" t="s">
        <v>1215</v>
      </c>
    </row>
    <row r="704" spans="1:11">
      <c r="A704">
        <v>78531</v>
      </c>
      <c r="B704" s="1">
        <v>42270.594594907408</v>
      </c>
      <c r="C704" s="1">
        <v>42375.068576388891</v>
      </c>
      <c r="D704" t="s">
        <v>97</v>
      </c>
      <c r="E704" t="s">
        <v>12</v>
      </c>
      <c r="F704" t="s">
        <v>27</v>
      </c>
      <c r="G704" t="s">
        <v>1214</v>
      </c>
      <c r="H704" t="s">
        <v>15</v>
      </c>
      <c r="I704" t="s">
        <v>1216</v>
      </c>
    </row>
    <row r="705" spans="1:11">
      <c r="A705">
        <v>78530</v>
      </c>
      <c r="B705" s="1">
        <v>42270.563715277778</v>
      </c>
      <c r="C705" s="1">
        <v>42374.665983796294</v>
      </c>
      <c r="D705" t="s">
        <v>97</v>
      </c>
      <c r="E705" t="s">
        <v>12</v>
      </c>
      <c r="F705" t="s">
        <v>27</v>
      </c>
      <c r="G705" t="s">
        <v>1214</v>
      </c>
      <c r="H705" t="s">
        <v>15</v>
      </c>
      <c r="I705" t="s">
        <v>1217</v>
      </c>
    </row>
    <row r="706" spans="1:11">
      <c r="A706">
        <v>78526</v>
      </c>
      <c r="B706" s="1">
        <v>42270.304131944446</v>
      </c>
      <c r="C706" s="1">
        <v>42374.645925925928</v>
      </c>
      <c r="D706" t="s">
        <v>97</v>
      </c>
      <c r="E706" t="s">
        <v>12</v>
      </c>
      <c r="F706" t="s">
        <v>27</v>
      </c>
      <c r="G706" t="s">
        <v>1214</v>
      </c>
      <c r="H706" t="s">
        <v>15</v>
      </c>
      <c r="I706" t="s">
        <v>1220</v>
      </c>
    </row>
    <row r="707" spans="1:11">
      <c r="A707">
        <v>78524</v>
      </c>
      <c r="B707" s="1">
        <v>42270.253703703704</v>
      </c>
      <c r="C707" s="1">
        <v>42587.538668981484</v>
      </c>
      <c r="D707" t="s">
        <v>97</v>
      </c>
      <c r="E707" t="s">
        <v>12</v>
      </c>
      <c r="F707" t="s">
        <v>27</v>
      </c>
      <c r="G707" t="s">
        <v>1214</v>
      </c>
      <c r="H707" t="s">
        <v>15</v>
      </c>
      <c r="I707" t="s">
        <v>1221</v>
      </c>
    </row>
    <row r="708" spans="1:11">
      <c r="A708">
        <v>78441</v>
      </c>
      <c r="B708" s="1">
        <v>42262.374490740738</v>
      </c>
      <c r="C708" s="1">
        <v>42408.553495370368</v>
      </c>
      <c r="D708" t="s">
        <v>97</v>
      </c>
      <c r="E708" t="s">
        <v>12</v>
      </c>
      <c r="F708" t="s">
        <v>13</v>
      </c>
      <c r="G708" t="s">
        <v>1247</v>
      </c>
      <c r="H708" t="s">
        <v>15</v>
      </c>
      <c r="I708" t="s">
        <v>1248</v>
      </c>
    </row>
    <row r="709" spans="1:11">
      <c r="A709">
        <v>78150</v>
      </c>
      <c r="B709" s="1">
        <v>42236.502199074072</v>
      </c>
      <c r="C709" s="1">
        <v>42251.698518518519</v>
      </c>
      <c r="D709" t="s">
        <v>97</v>
      </c>
      <c r="E709" t="s">
        <v>12</v>
      </c>
      <c r="F709" t="s">
        <v>27</v>
      </c>
      <c r="G709" t="s">
        <v>1214</v>
      </c>
      <c r="H709" t="s">
        <v>15</v>
      </c>
      <c r="I709" t="s">
        <v>1368</v>
      </c>
    </row>
    <row r="710" spans="1:11">
      <c r="A710">
        <v>78130</v>
      </c>
      <c r="B710" s="1">
        <v>42234.593969907408</v>
      </c>
      <c r="C710" s="1">
        <v>42235.549456018518</v>
      </c>
      <c r="D710" t="s">
        <v>97</v>
      </c>
      <c r="E710" t="s">
        <v>12</v>
      </c>
      <c r="F710" t="s">
        <v>27</v>
      </c>
      <c r="G710">
        <v>7.4</v>
      </c>
      <c r="H710" t="s">
        <v>15</v>
      </c>
      <c r="I710" t="s">
        <v>1379</v>
      </c>
    </row>
    <row r="711" spans="1:11">
      <c r="A711">
        <v>77969</v>
      </c>
      <c r="B711" s="1">
        <v>42222.928564814814</v>
      </c>
      <c r="C711" s="1">
        <v>42235.729178240741</v>
      </c>
      <c r="D711" t="s">
        <v>97</v>
      </c>
      <c r="E711" t="s">
        <v>12</v>
      </c>
      <c r="F711" t="s">
        <v>27</v>
      </c>
      <c r="G711" t="s">
        <v>1429</v>
      </c>
      <c r="H711" t="s">
        <v>15</v>
      </c>
      <c r="I711" t="s">
        <v>1430</v>
      </c>
    </row>
    <row r="712" spans="1:11">
      <c r="A712">
        <v>77760</v>
      </c>
      <c r="B712" s="1">
        <v>42202.374756944446</v>
      </c>
      <c r="C712" s="1">
        <v>42289.534907407404</v>
      </c>
      <c r="D712" t="s">
        <v>97</v>
      </c>
      <c r="E712" t="s">
        <v>12</v>
      </c>
      <c r="F712" t="s">
        <v>27</v>
      </c>
      <c r="G712" t="s">
        <v>772</v>
      </c>
      <c r="H712" t="s">
        <v>15</v>
      </c>
      <c r="I712" t="s">
        <v>1519</v>
      </c>
    </row>
    <row r="713" spans="1:11">
      <c r="A713">
        <v>77716</v>
      </c>
      <c r="B713" s="1">
        <v>42199.37939814815</v>
      </c>
      <c r="C713" s="1">
        <v>42451.803055555552</v>
      </c>
      <c r="D713" t="s">
        <v>97</v>
      </c>
      <c r="E713" t="s">
        <v>12</v>
      </c>
      <c r="F713" t="s">
        <v>13</v>
      </c>
      <c r="G713" t="s">
        <v>656</v>
      </c>
      <c r="H713" t="s">
        <v>15</v>
      </c>
      <c r="I713" t="s">
        <v>1541</v>
      </c>
    </row>
    <row r="714" spans="1:11">
      <c r="A714">
        <v>82132</v>
      </c>
      <c r="B714" s="1">
        <v>42557.881874999999</v>
      </c>
      <c r="C714" s="1">
        <v>42615.087048611109</v>
      </c>
      <c r="D714" t="s">
        <v>147</v>
      </c>
      <c r="E714" t="s">
        <v>12</v>
      </c>
      <c r="F714" t="s">
        <v>18</v>
      </c>
      <c r="G714" t="s">
        <v>148</v>
      </c>
      <c r="H714" t="s">
        <v>149</v>
      </c>
      <c r="I714" t="s">
        <v>150</v>
      </c>
    </row>
    <row r="715" spans="1:11">
      <c r="A715">
        <v>78276</v>
      </c>
      <c r="B715" s="1">
        <v>42246.616527777776</v>
      </c>
      <c r="C715" s="1">
        <v>42283.761018518519</v>
      </c>
      <c r="D715" t="s">
        <v>147</v>
      </c>
      <c r="E715" t="s">
        <v>12</v>
      </c>
      <c r="F715" t="s">
        <v>27</v>
      </c>
      <c r="G715" t="s">
        <v>1312</v>
      </c>
      <c r="H715" t="s">
        <v>15</v>
      </c>
      <c r="I715" t="s">
        <v>1313</v>
      </c>
    </row>
    <row r="716" spans="1:11">
      <c r="A716">
        <v>77713</v>
      </c>
      <c r="B716" s="1">
        <v>42199.360509259262</v>
      </c>
      <c r="C716" s="1">
        <v>42303.686874999999</v>
      </c>
      <c r="D716" t="s">
        <v>147</v>
      </c>
      <c r="E716" t="s">
        <v>12</v>
      </c>
      <c r="F716" t="s">
        <v>27</v>
      </c>
      <c r="G716" t="s">
        <v>1542</v>
      </c>
      <c r="H716" t="s">
        <v>15</v>
      </c>
      <c r="I716" t="s">
        <v>1543</v>
      </c>
    </row>
    <row r="717" spans="1:11">
      <c r="A717">
        <v>78296</v>
      </c>
      <c r="B717" s="1">
        <v>42248.501712962963</v>
      </c>
      <c r="C717" s="1">
        <v>42376.553912037038</v>
      </c>
      <c r="D717" t="s">
        <v>1303</v>
      </c>
      <c r="E717" t="s">
        <v>12</v>
      </c>
      <c r="F717" t="s">
        <v>27</v>
      </c>
      <c r="G717" t="s">
        <v>1304</v>
      </c>
      <c r="H717" t="s">
        <v>15</v>
      </c>
      <c r="I717" t="s">
        <v>1305</v>
      </c>
    </row>
    <row r="718" spans="1:11">
      <c r="A718">
        <v>77982</v>
      </c>
      <c r="B718" s="1">
        <v>42223.555960648147</v>
      </c>
      <c r="C718" s="1">
        <v>42320.576886574076</v>
      </c>
      <c r="D718" t="s">
        <v>1303</v>
      </c>
      <c r="E718" t="s">
        <v>12</v>
      </c>
      <c r="F718" t="s">
        <v>27</v>
      </c>
      <c r="G718" t="s">
        <v>1304</v>
      </c>
      <c r="H718" t="s">
        <v>15</v>
      </c>
      <c r="I718" t="s">
        <v>1424</v>
      </c>
      <c r="J718" t="s">
        <v>1425</v>
      </c>
      <c r="K718" t="s">
        <v>1426</v>
      </c>
    </row>
    <row r="719" spans="1:11">
      <c r="A719">
        <v>77955</v>
      </c>
      <c r="B719" s="1">
        <v>42222.102465277778</v>
      </c>
      <c r="C719" s="1">
        <v>42320.575960648152</v>
      </c>
      <c r="D719" t="s">
        <v>1303</v>
      </c>
      <c r="E719" t="s">
        <v>12</v>
      </c>
      <c r="F719" t="s">
        <v>27</v>
      </c>
      <c r="G719" t="s">
        <v>1304</v>
      </c>
      <c r="H719" t="s">
        <v>15</v>
      </c>
      <c r="I719" t="s">
        <v>1438</v>
      </c>
    </row>
    <row r="720" spans="1:11">
      <c r="A720">
        <v>77954</v>
      </c>
      <c r="B720" s="1">
        <v>42222.094826388886</v>
      </c>
      <c r="C720" s="1">
        <v>42320.575567129628</v>
      </c>
      <c r="D720" t="s">
        <v>1303</v>
      </c>
      <c r="E720" t="s">
        <v>12</v>
      </c>
      <c r="F720" t="s">
        <v>27</v>
      </c>
      <c r="G720" t="s">
        <v>1304</v>
      </c>
      <c r="H720" t="s">
        <v>15</v>
      </c>
      <c r="I720" t="s">
        <v>1439</v>
      </c>
    </row>
    <row r="721" spans="1:9">
      <c r="A721">
        <v>77949</v>
      </c>
      <c r="B721" s="1">
        <v>42221.694444444445</v>
      </c>
      <c r="C721" s="1">
        <v>42320.579814814817</v>
      </c>
      <c r="D721" t="s">
        <v>1303</v>
      </c>
      <c r="E721" t="s">
        <v>12</v>
      </c>
      <c r="F721" t="s">
        <v>27</v>
      </c>
      <c r="G721" t="s">
        <v>1304</v>
      </c>
      <c r="H721" t="s">
        <v>15</v>
      </c>
      <c r="I721" t="s">
        <v>1440</v>
      </c>
    </row>
    <row r="722" spans="1:9">
      <c r="A722">
        <v>77852</v>
      </c>
      <c r="B722" s="1">
        <v>42213.174571759257</v>
      </c>
      <c r="C722" s="1">
        <v>42320.576458333337</v>
      </c>
      <c r="D722" t="s">
        <v>1303</v>
      </c>
      <c r="E722" t="s">
        <v>12</v>
      </c>
      <c r="F722" t="s">
        <v>27</v>
      </c>
      <c r="G722" t="s">
        <v>1304</v>
      </c>
      <c r="H722" t="s">
        <v>15</v>
      </c>
      <c r="I722" t="s">
        <v>1474</v>
      </c>
    </row>
    <row r="723" spans="1:9">
      <c r="A723">
        <v>77851</v>
      </c>
      <c r="B723" s="1">
        <v>42213.16747685185</v>
      </c>
      <c r="C723" s="1">
        <v>42320.579236111109</v>
      </c>
      <c r="D723" t="s">
        <v>1303</v>
      </c>
      <c r="E723" t="s">
        <v>12</v>
      </c>
      <c r="F723" t="s">
        <v>27</v>
      </c>
      <c r="G723" t="s">
        <v>1304</v>
      </c>
      <c r="H723" t="s">
        <v>15</v>
      </c>
      <c r="I723" t="s">
        <v>1475</v>
      </c>
    </row>
    <row r="724" spans="1:9">
      <c r="A724">
        <v>77850</v>
      </c>
      <c r="B724" s="1">
        <v>42213.165625000001</v>
      </c>
      <c r="C724" s="1">
        <v>42320.580277777779</v>
      </c>
      <c r="D724" t="s">
        <v>1303</v>
      </c>
      <c r="E724" t="s">
        <v>12</v>
      </c>
      <c r="F724" t="s">
        <v>27</v>
      </c>
      <c r="G724" t="s">
        <v>1304</v>
      </c>
      <c r="H724" t="s">
        <v>15</v>
      </c>
      <c r="I724" t="s">
        <v>1476</v>
      </c>
    </row>
    <row r="725" spans="1:9">
      <c r="A725">
        <v>82574</v>
      </c>
      <c r="B725" s="1">
        <v>42595.733969907407</v>
      </c>
      <c r="C725" s="1">
        <v>42595.917442129627</v>
      </c>
      <c r="D725" t="s">
        <v>78</v>
      </c>
      <c r="E725" t="s">
        <v>12</v>
      </c>
      <c r="F725" t="s">
        <v>27</v>
      </c>
      <c r="G725">
        <v>5.6</v>
      </c>
      <c r="H725" t="s">
        <v>79</v>
      </c>
      <c r="I725" t="s">
        <v>80</v>
      </c>
    </row>
    <row r="726" spans="1:9">
      <c r="A726">
        <v>81811</v>
      </c>
      <c r="B726" s="1">
        <v>42532.07576388889</v>
      </c>
      <c r="C726" s="1">
        <v>42536.941365740742</v>
      </c>
      <c r="D726" t="s">
        <v>78</v>
      </c>
      <c r="E726" t="s">
        <v>12</v>
      </c>
      <c r="F726" t="s">
        <v>60</v>
      </c>
      <c r="G726" t="s">
        <v>132</v>
      </c>
      <c r="H726" t="s">
        <v>220</v>
      </c>
      <c r="I726" t="s">
        <v>221</v>
      </c>
    </row>
    <row r="727" spans="1:9">
      <c r="A727">
        <v>81561</v>
      </c>
      <c r="B727" s="1">
        <v>42514.307314814818</v>
      </c>
      <c r="C727" s="1">
        <v>42518.240763888891</v>
      </c>
      <c r="D727" t="s">
        <v>78</v>
      </c>
      <c r="E727" t="s">
        <v>12</v>
      </c>
      <c r="F727" t="s">
        <v>18</v>
      </c>
      <c r="G727" t="s">
        <v>244</v>
      </c>
      <c r="H727" t="s">
        <v>15</v>
      </c>
      <c r="I727" t="s">
        <v>266</v>
      </c>
    </row>
    <row r="728" spans="1:9">
      <c r="A728">
        <v>81527</v>
      </c>
      <c r="B728" s="1">
        <v>42510.839803240742</v>
      </c>
      <c r="C728" s="1">
        <v>42510.885891203703</v>
      </c>
      <c r="D728" t="s">
        <v>78</v>
      </c>
      <c r="E728" t="s">
        <v>12</v>
      </c>
      <c r="F728" t="s">
        <v>18</v>
      </c>
      <c r="G728" t="s">
        <v>244</v>
      </c>
      <c r="H728" t="s">
        <v>15</v>
      </c>
      <c r="I728" t="s">
        <v>267</v>
      </c>
    </row>
    <row r="729" spans="1:9">
      <c r="A729">
        <v>81153</v>
      </c>
      <c r="B729" s="1">
        <v>42480.388136574074</v>
      </c>
      <c r="C729" s="1">
        <v>42480.528391203705</v>
      </c>
      <c r="D729" t="s">
        <v>78</v>
      </c>
      <c r="E729" t="s">
        <v>12</v>
      </c>
      <c r="F729" t="s">
        <v>18</v>
      </c>
      <c r="G729" t="s">
        <v>132</v>
      </c>
      <c r="H729" t="s">
        <v>69</v>
      </c>
      <c r="I729" t="s">
        <v>335</v>
      </c>
    </row>
    <row r="730" spans="1:9">
      <c r="A730">
        <v>80848</v>
      </c>
      <c r="B730" s="1">
        <v>42453.555162037039</v>
      </c>
      <c r="C730" s="1">
        <v>42453.597407407404</v>
      </c>
      <c r="D730" t="s">
        <v>78</v>
      </c>
      <c r="E730" t="s">
        <v>12</v>
      </c>
      <c r="F730" t="s">
        <v>13</v>
      </c>
      <c r="G730" t="s">
        <v>315</v>
      </c>
      <c r="H730" t="s">
        <v>434</v>
      </c>
      <c r="I730" t="s">
        <v>435</v>
      </c>
    </row>
    <row r="731" spans="1:9">
      <c r="A731">
        <v>80814</v>
      </c>
      <c r="B731" s="1">
        <v>42450.847303240742</v>
      </c>
      <c r="C731" s="1">
        <v>42457.331053240741</v>
      </c>
      <c r="D731" t="s">
        <v>78</v>
      </c>
      <c r="E731" t="s">
        <v>12</v>
      </c>
      <c r="F731" t="s">
        <v>27</v>
      </c>
      <c r="G731" t="s">
        <v>443</v>
      </c>
      <c r="H731" t="s">
        <v>29</v>
      </c>
      <c r="I731" t="s">
        <v>444</v>
      </c>
    </row>
    <row r="732" spans="1:9">
      <c r="A732">
        <v>80653</v>
      </c>
      <c r="B732" s="1">
        <v>42437.279953703706</v>
      </c>
      <c r="C732" s="1">
        <v>42444.424143518518</v>
      </c>
      <c r="D732" t="s">
        <v>78</v>
      </c>
      <c r="E732" t="s">
        <v>12</v>
      </c>
      <c r="F732" t="s">
        <v>13</v>
      </c>
      <c r="G732" t="s">
        <v>82</v>
      </c>
      <c r="H732" t="s">
        <v>15</v>
      </c>
      <c r="I732" t="s">
        <v>487</v>
      </c>
    </row>
    <row r="733" spans="1:9">
      <c r="A733">
        <v>79836</v>
      </c>
      <c r="B733" s="1">
        <v>42373.720763888887</v>
      </c>
      <c r="C733" s="1">
        <v>42380.990543981483</v>
      </c>
      <c r="D733" t="s">
        <v>78</v>
      </c>
      <c r="E733" t="s">
        <v>12</v>
      </c>
      <c r="F733" t="s">
        <v>18</v>
      </c>
      <c r="G733" t="s">
        <v>82</v>
      </c>
      <c r="H733" t="s">
        <v>726</v>
      </c>
      <c r="I733" t="s">
        <v>727</v>
      </c>
    </row>
    <row r="734" spans="1:9">
      <c r="A734">
        <v>79305</v>
      </c>
      <c r="B734" s="1">
        <v>42325.311863425923</v>
      </c>
      <c r="C734" s="1">
        <v>42380.583229166667</v>
      </c>
      <c r="D734" t="s">
        <v>78</v>
      </c>
      <c r="E734" t="s">
        <v>12</v>
      </c>
      <c r="F734" t="s">
        <v>27</v>
      </c>
      <c r="G734" t="s">
        <v>879</v>
      </c>
      <c r="H734" t="s">
        <v>880</v>
      </c>
      <c r="I734" t="s">
        <v>881</v>
      </c>
    </row>
    <row r="735" spans="1:9">
      <c r="A735">
        <v>79106</v>
      </c>
      <c r="B735" s="1">
        <v>42312.001828703702</v>
      </c>
      <c r="C735" s="1">
        <v>42312.021527777775</v>
      </c>
      <c r="D735" t="s">
        <v>78</v>
      </c>
      <c r="E735" t="s">
        <v>12</v>
      </c>
      <c r="F735" t="s">
        <v>13</v>
      </c>
      <c r="G735">
        <v>5.6</v>
      </c>
      <c r="H735" t="s">
        <v>15</v>
      </c>
      <c r="I735" t="s">
        <v>966</v>
      </c>
    </row>
    <row r="736" spans="1:9">
      <c r="A736">
        <v>78208</v>
      </c>
      <c r="B736" s="1">
        <v>42241.572789351849</v>
      </c>
      <c r="C736" s="1">
        <v>42241.609467592592</v>
      </c>
      <c r="D736" t="s">
        <v>78</v>
      </c>
      <c r="E736" t="s">
        <v>12</v>
      </c>
      <c r="F736" t="s">
        <v>13</v>
      </c>
      <c r="G736" t="s">
        <v>50</v>
      </c>
      <c r="H736" t="s">
        <v>1343</v>
      </c>
      <c r="I736" t="s">
        <v>1344</v>
      </c>
    </row>
    <row r="737" spans="1:11">
      <c r="A737">
        <v>78102</v>
      </c>
      <c r="B737" s="1">
        <v>42233.389027777775</v>
      </c>
      <c r="C737" s="1">
        <v>42234.426180555558</v>
      </c>
      <c r="D737" t="s">
        <v>78</v>
      </c>
      <c r="E737" t="s">
        <v>12</v>
      </c>
      <c r="F737" t="s">
        <v>13</v>
      </c>
      <c r="G737" t="s">
        <v>1394</v>
      </c>
      <c r="H737" t="s">
        <v>523</v>
      </c>
      <c r="I737" t="s">
        <v>1395</v>
      </c>
    </row>
    <row r="738" spans="1:11">
      <c r="A738">
        <v>78812</v>
      </c>
      <c r="B738" s="1">
        <v>42289.93005787037</v>
      </c>
      <c r="C738" s="1">
        <v>42416.969814814816</v>
      </c>
      <c r="D738" t="s">
        <v>1116</v>
      </c>
      <c r="E738" t="s">
        <v>12</v>
      </c>
      <c r="F738" t="s">
        <v>27</v>
      </c>
      <c r="G738" t="s">
        <v>362</v>
      </c>
      <c r="H738" t="s">
        <v>15</v>
      </c>
      <c r="I738" t="s">
        <v>1117</v>
      </c>
    </row>
    <row r="739" spans="1:11">
      <c r="A739">
        <v>79514</v>
      </c>
      <c r="B739" s="1">
        <v>42342.12027777778</v>
      </c>
      <c r="C739" s="1">
        <v>42349.116365740738</v>
      </c>
      <c r="D739" t="s">
        <v>804</v>
      </c>
      <c r="E739" t="s">
        <v>12</v>
      </c>
      <c r="F739" t="s">
        <v>13</v>
      </c>
      <c r="H739" t="s">
        <v>15</v>
      </c>
      <c r="I739" t="s">
        <v>805</v>
      </c>
    </row>
    <row r="740" spans="1:11">
      <c r="A740">
        <v>78557</v>
      </c>
      <c r="B740" s="1">
        <v>42272.409178240741</v>
      </c>
      <c r="C740" s="1">
        <v>42279.9450462963</v>
      </c>
      <c r="D740" t="s">
        <v>1206</v>
      </c>
      <c r="E740" t="s">
        <v>12</v>
      </c>
      <c r="F740" t="s">
        <v>27</v>
      </c>
      <c r="G740" t="s">
        <v>362</v>
      </c>
      <c r="H740" t="s">
        <v>15</v>
      </c>
      <c r="I740" t="s">
        <v>1207</v>
      </c>
    </row>
    <row r="741" spans="1:11">
      <c r="A741">
        <v>78555</v>
      </c>
      <c r="B741" s="1">
        <v>42272.379872685182</v>
      </c>
      <c r="C741" s="1">
        <v>42278.727094907408</v>
      </c>
      <c r="D741" t="s">
        <v>1206</v>
      </c>
      <c r="E741" t="s">
        <v>12</v>
      </c>
      <c r="F741" t="s">
        <v>27</v>
      </c>
      <c r="G741" t="s">
        <v>362</v>
      </c>
      <c r="H741" t="s">
        <v>15</v>
      </c>
      <c r="I741" t="s">
        <v>1208</v>
      </c>
    </row>
    <row r="742" spans="1:11">
      <c r="A742">
        <v>80376</v>
      </c>
      <c r="B742" s="1">
        <v>42415.667847222219</v>
      </c>
      <c r="C742" s="1">
        <v>42618.528113425928</v>
      </c>
      <c r="D742" t="s">
        <v>559</v>
      </c>
      <c r="E742" t="s">
        <v>12</v>
      </c>
      <c r="F742" t="s">
        <v>13</v>
      </c>
      <c r="G742" t="s">
        <v>362</v>
      </c>
      <c r="H742" t="s">
        <v>560</v>
      </c>
      <c r="I742" t="s">
        <v>561</v>
      </c>
      <c r="J742" t="s">
        <v>562</v>
      </c>
      <c r="K742" t="s">
        <v>563</v>
      </c>
    </row>
    <row r="743" spans="1:11">
      <c r="A743">
        <v>79983</v>
      </c>
      <c r="B743" s="1">
        <v>42383.495289351849</v>
      </c>
      <c r="C743" s="1">
        <v>42402.132210648146</v>
      </c>
      <c r="D743" t="s">
        <v>559</v>
      </c>
      <c r="E743" t="s">
        <v>12</v>
      </c>
      <c r="F743" t="s">
        <v>27</v>
      </c>
      <c r="G743" t="s">
        <v>362</v>
      </c>
      <c r="H743" t="s">
        <v>15</v>
      </c>
      <c r="I743" t="s">
        <v>692</v>
      </c>
    </row>
    <row r="744" spans="1:11">
      <c r="A744">
        <v>79933</v>
      </c>
      <c r="B744" s="1">
        <v>42381.408171296294</v>
      </c>
      <c r="C744" s="1">
        <v>42396.057870370372</v>
      </c>
      <c r="D744" t="s">
        <v>559</v>
      </c>
      <c r="E744" t="s">
        <v>12</v>
      </c>
      <c r="F744" t="s">
        <v>27</v>
      </c>
      <c r="G744" t="s">
        <v>362</v>
      </c>
      <c r="H744" t="s">
        <v>15</v>
      </c>
      <c r="I744" t="s">
        <v>701</v>
      </c>
    </row>
    <row r="745" spans="1:11">
      <c r="A745">
        <v>78921</v>
      </c>
      <c r="B745" s="1">
        <v>42299.434189814812</v>
      </c>
      <c r="C745" s="1">
        <v>42321.075057870374</v>
      </c>
      <c r="D745" t="s">
        <v>559</v>
      </c>
      <c r="E745" t="s">
        <v>12</v>
      </c>
      <c r="F745" t="s">
        <v>27</v>
      </c>
      <c r="G745" t="s">
        <v>362</v>
      </c>
      <c r="H745" t="s">
        <v>15</v>
      </c>
      <c r="I745" t="s">
        <v>1068</v>
      </c>
    </row>
    <row r="746" spans="1:11">
      <c r="A746">
        <v>78858</v>
      </c>
      <c r="B746" s="1">
        <v>42293.426122685189</v>
      </c>
      <c r="C746" s="1">
        <v>42297.872430555559</v>
      </c>
      <c r="D746" t="s">
        <v>559</v>
      </c>
      <c r="E746" t="s">
        <v>12</v>
      </c>
      <c r="F746" t="s">
        <v>13</v>
      </c>
      <c r="G746" t="s">
        <v>362</v>
      </c>
      <c r="H746" t="s">
        <v>15</v>
      </c>
      <c r="I746" t="s">
        <v>1096</v>
      </c>
    </row>
    <row r="747" spans="1:11">
      <c r="A747">
        <v>78836</v>
      </c>
      <c r="B747" s="1">
        <v>42291.883553240739</v>
      </c>
      <c r="C747" s="1">
        <v>42411.918715277781</v>
      </c>
      <c r="D747" t="s">
        <v>559</v>
      </c>
      <c r="E747" t="s">
        <v>12</v>
      </c>
      <c r="F747" t="s">
        <v>27</v>
      </c>
      <c r="G747" t="s">
        <v>362</v>
      </c>
      <c r="H747" t="s">
        <v>15</v>
      </c>
      <c r="I747" t="s">
        <v>1106</v>
      </c>
    </row>
    <row r="748" spans="1:11">
      <c r="A748">
        <v>78781</v>
      </c>
      <c r="B748" s="1">
        <v>42286.495011574072</v>
      </c>
      <c r="C748" s="1">
        <v>42297.12128472222</v>
      </c>
      <c r="D748" t="s">
        <v>559</v>
      </c>
      <c r="E748" t="s">
        <v>12</v>
      </c>
      <c r="F748" t="s">
        <v>27</v>
      </c>
      <c r="G748" t="s">
        <v>1124</v>
      </c>
      <c r="H748" t="s">
        <v>15</v>
      </c>
      <c r="I748" t="s">
        <v>1125</v>
      </c>
    </row>
    <row r="749" spans="1:11">
      <c r="A749">
        <v>78771</v>
      </c>
      <c r="B749" s="1">
        <v>42286.307384259257</v>
      </c>
      <c r="C749" s="1">
        <v>42297.098009259258</v>
      </c>
      <c r="D749" t="s">
        <v>559</v>
      </c>
      <c r="E749" t="s">
        <v>12</v>
      </c>
      <c r="F749" t="s">
        <v>13</v>
      </c>
      <c r="G749" t="s">
        <v>1124</v>
      </c>
      <c r="H749" t="s">
        <v>15</v>
      </c>
      <c r="I749" t="s">
        <v>1130</v>
      </c>
    </row>
    <row r="750" spans="1:11">
      <c r="A750">
        <v>78742</v>
      </c>
      <c r="B750" s="1">
        <v>42284.846817129626</v>
      </c>
      <c r="C750" s="1">
        <v>42297.093680555554</v>
      </c>
      <c r="D750" t="s">
        <v>559</v>
      </c>
      <c r="E750" t="s">
        <v>12</v>
      </c>
      <c r="F750" t="s">
        <v>27</v>
      </c>
      <c r="G750" t="s">
        <v>1124</v>
      </c>
      <c r="H750" t="s">
        <v>15</v>
      </c>
      <c r="I750" t="s">
        <v>1143</v>
      </c>
    </row>
    <row r="751" spans="1:11">
      <c r="A751">
        <v>78702</v>
      </c>
      <c r="B751" s="1">
        <v>42282.491481481484</v>
      </c>
      <c r="C751" s="1">
        <v>42297.072685185187</v>
      </c>
      <c r="D751" t="s">
        <v>559</v>
      </c>
      <c r="E751" t="s">
        <v>12</v>
      </c>
      <c r="F751" t="s">
        <v>13</v>
      </c>
      <c r="G751" t="s">
        <v>1124</v>
      </c>
      <c r="H751" t="s">
        <v>15</v>
      </c>
      <c r="I751" t="s">
        <v>1160</v>
      </c>
    </row>
    <row r="752" spans="1:11">
      <c r="A752">
        <v>80747</v>
      </c>
      <c r="B752" s="1">
        <v>42444.516006944446</v>
      </c>
      <c r="C752" s="1">
        <v>42586.839780092596</v>
      </c>
      <c r="D752" t="s">
        <v>463</v>
      </c>
      <c r="E752" t="s">
        <v>12</v>
      </c>
      <c r="F752" t="s">
        <v>13</v>
      </c>
      <c r="G752" t="s">
        <v>464</v>
      </c>
      <c r="H752" t="s">
        <v>15</v>
      </c>
      <c r="I752" t="s">
        <v>465</v>
      </c>
    </row>
    <row r="753" spans="1:9">
      <c r="A753">
        <v>80616</v>
      </c>
      <c r="B753" s="1">
        <v>42433.600057870368</v>
      </c>
      <c r="C753" s="1">
        <v>42437.955208333333</v>
      </c>
      <c r="D753" t="s">
        <v>463</v>
      </c>
      <c r="E753" t="s">
        <v>12</v>
      </c>
      <c r="F753" t="s">
        <v>27</v>
      </c>
      <c r="G753" t="s">
        <v>500</v>
      </c>
      <c r="H753" t="s">
        <v>166</v>
      </c>
      <c r="I753" t="s">
        <v>501</v>
      </c>
    </row>
    <row r="754" spans="1:9">
      <c r="A754">
        <v>80200</v>
      </c>
      <c r="B754" s="1">
        <v>42398.648599537039</v>
      </c>
      <c r="C754" s="1">
        <v>42402.156956018516</v>
      </c>
      <c r="D754" t="s">
        <v>463</v>
      </c>
      <c r="E754" t="s">
        <v>12</v>
      </c>
      <c r="F754" t="s">
        <v>13</v>
      </c>
      <c r="G754" t="s">
        <v>617</v>
      </c>
      <c r="H754" t="s">
        <v>15</v>
      </c>
      <c r="I754" t="s">
        <v>618</v>
      </c>
    </row>
    <row r="755" spans="1:9">
      <c r="A755">
        <v>80189</v>
      </c>
      <c r="B755" s="1">
        <v>42397.629791666666</v>
      </c>
      <c r="C755" s="1">
        <v>42402.146041666667</v>
      </c>
      <c r="D755" t="s">
        <v>463</v>
      </c>
      <c r="E755" t="s">
        <v>12</v>
      </c>
      <c r="F755" t="s">
        <v>13</v>
      </c>
      <c r="G755" t="s">
        <v>617</v>
      </c>
      <c r="H755" t="s">
        <v>15</v>
      </c>
      <c r="I755" t="s">
        <v>620</v>
      </c>
    </row>
    <row r="756" spans="1:9">
      <c r="A756">
        <v>80020</v>
      </c>
      <c r="B756" s="1">
        <v>42386.93304398148</v>
      </c>
      <c r="C756" s="1">
        <v>42387.295231481483</v>
      </c>
      <c r="D756" t="s">
        <v>463</v>
      </c>
      <c r="E756" t="s">
        <v>12</v>
      </c>
      <c r="F756" t="s">
        <v>27</v>
      </c>
      <c r="G756" t="s">
        <v>672</v>
      </c>
      <c r="H756" t="s">
        <v>99</v>
      </c>
      <c r="I756" t="s">
        <v>673</v>
      </c>
    </row>
    <row r="757" spans="1:9">
      <c r="A757">
        <v>79971</v>
      </c>
      <c r="B757" s="1">
        <v>42383.063344907408</v>
      </c>
      <c r="C757" s="1">
        <v>42586.838541666664</v>
      </c>
      <c r="D757" t="s">
        <v>463</v>
      </c>
      <c r="E757" t="s">
        <v>12</v>
      </c>
      <c r="F757" t="s">
        <v>13</v>
      </c>
      <c r="G757" t="s">
        <v>617</v>
      </c>
      <c r="H757" t="s">
        <v>15</v>
      </c>
      <c r="I757" t="s">
        <v>695</v>
      </c>
    </row>
    <row r="758" spans="1:9">
      <c r="A758">
        <v>79837</v>
      </c>
      <c r="B758" s="1">
        <v>42373.73710648148</v>
      </c>
      <c r="C758" s="1">
        <v>42586.837824074071</v>
      </c>
      <c r="D758" t="s">
        <v>463</v>
      </c>
      <c r="E758" t="s">
        <v>12</v>
      </c>
      <c r="F758" t="s">
        <v>13</v>
      </c>
      <c r="G758">
        <v>1.6</v>
      </c>
      <c r="H758" t="s">
        <v>46</v>
      </c>
      <c r="I758" t="s">
        <v>725</v>
      </c>
    </row>
    <row r="759" spans="1:9">
      <c r="A759">
        <v>79700</v>
      </c>
      <c r="B759" s="1">
        <v>42356.443622685183</v>
      </c>
      <c r="C759" s="1">
        <v>42586.837199074071</v>
      </c>
      <c r="D759" t="s">
        <v>463</v>
      </c>
      <c r="E759" t="s">
        <v>12</v>
      </c>
      <c r="F759" t="s">
        <v>18</v>
      </c>
      <c r="G759" t="s">
        <v>755</v>
      </c>
      <c r="H759" t="s">
        <v>32</v>
      </c>
      <c r="I759" t="s">
        <v>756</v>
      </c>
    </row>
    <row r="760" spans="1:9">
      <c r="A760">
        <v>78893</v>
      </c>
      <c r="B760" s="1">
        <v>42298.291805555556</v>
      </c>
      <c r="C760" s="1">
        <v>42586.834189814814</v>
      </c>
      <c r="D760" t="s">
        <v>463</v>
      </c>
      <c r="E760" t="s">
        <v>12</v>
      </c>
      <c r="F760" t="s">
        <v>13</v>
      </c>
      <c r="G760" t="s">
        <v>755</v>
      </c>
      <c r="H760" t="s">
        <v>1086</v>
      </c>
      <c r="I760" t="s">
        <v>1087</v>
      </c>
    </row>
    <row r="761" spans="1:9">
      <c r="A761">
        <v>78755</v>
      </c>
      <c r="B761" s="1">
        <v>42285.484016203707</v>
      </c>
      <c r="C761" s="1">
        <v>42403.139918981484</v>
      </c>
      <c r="D761" t="s">
        <v>463</v>
      </c>
      <c r="E761" t="s">
        <v>12</v>
      </c>
      <c r="F761" t="s">
        <v>27</v>
      </c>
      <c r="G761" t="s">
        <v>617</v>
      </c>
      <c r="H761" t="s">
        <v>15</v>
      </c>
      <c r="I761" t="s">
        <v>1137</v>
      </c>
    </row>
    <row r="762" spans="1:9">
      <c r="A762">
        <v>78580</v>
      </c>
      <c r="B762" s="1">
        <v>42274.246493055558</v>
      </c>
      <c r="C762" s="1">
        <v>42395.751481481479</v>
      </c>
      <c r="D762" t="s">
        <v>463</v>
      </c>
      <c r="E762" t="s">
        <v>12</v>
      </c>
      <c r="F762" t="s">
        <v>27</v>
      </c>
      <c r="G762" t="s">
        <v>617</v>
      </c>
      <c r="H762" t="s">
        <v>139</v>
      </c>
      <c r="I762" t="s">
        <v>1202</v>
      </c>
    </row>
    <row r="763" spans="1:9">
      <c r="A763">
        <v>78446</v>
      </c>
      <c r="B763" s="1">
        <v>42263.207557870373</v>
      </c>
      <c r="C763" s="1">
        <v>42388.98337962963</v>
      </c>
      <c r="D763" t="s">
        <v>463</v>
      </c>
      <c r="E763" t="s">
        <v>12</v>
      </c>
      <c r="F763" t="s">
        <v>13</v>
      </c>
      <c r="G763" t="s">
        <v>1243</v>
      </c>
      <c r="H763" t="s">
        <v>15</v>
      </c>
      <c r="I763" t="s">
        <v>1244</v>
      </c>
    </row>
    <row r="764" spans="1:9">
      <c r="A764">
        <v>78439</v>
      </c>
      <c r="B764" s="1">
        <v>42262.348009259258</v>
      </c>
      <c r="C764" s="1">
        <v>42389.025775462964</v>
      </c>
      <c r="D764" t="s">
        <v>463</v>
      </c>
      <c r="E764" t="s">
        <v>12</v>
      </c>
      <c r="F764" t="s">
        <v>13</v>
      </c>
      <c r="G764" t="s">
        <v>1249</v>
      </c>
      <c r="H764" t="s">
        <v>1250</v>
      </c>
      <c r="I764" t="s">
        <v>1251</v>
      </c>
    </row>
    <row r="765" spans="1:9">
      <c r="A765">
        <v>78384</v>
      </c>
      <c r="B765" s="1">
        <v>42256.696412037039</v>
      </c>
      <c r="C765" s="1">
        <v>42257.93204861111</v>
      </c>
      <c r="D765" t="s">
        <v>463</v>
      </c>
      <c r="E765" t="s">
        <v>12</v>
      </c>
      <c r="F765" t="s">
        <v>27</v>
      </c>
      <c r="G765" t="s">
        <v>1249</v>
      </c>
      <c r="H765" t="s">
        <v>15</v>
      </c>
      <c r="I765" t="s">
        <v>1267</v>
      </c>
    </row>
    <row r="766" spans="1:9">
      <c r="A766">
        <v>78269</v>
      </c>
      <c r="B766" s="1">
        <v>42245.839479166665</v>
      </c>
      <c r="C766" s="1">
        <v>42248.829351851855</v>
      </c>
      <c r="D766" t="s">
        <v>463</v>
      </c>
      <c r="E766" t="s">
        <v>12</v>
      </c>
      <c r="F766" t="s">
        <v>27</v>
      </c>
      <c r="G766">
        <v>1.6</v>
      </c>
      <c r="H766" t="s">
        <v>15</v>
      </c>
      <c r="I766" t="s">
        <v>1317</v>
      </c>
    </row>
    <row r="767" spans="1:9">
      <c r="A767">
        <v>78132</v>
      </c>
      <c r="B767" s="1">
        <v>42234.81177083333</v>
      </c>
      <c r="C767" s="1">
        <v>42412.117384259262</v>
      </c>
      <c r="D767" t="s">
        <v>463</v>
      </c>
      <c r="E767" t="s">
        <v>12</v>
      </c>
      <c r="F767" t="s">
        <v>18</v>
      </c>
      <c r="G767" t="s">
        <v>1377</v>
      </c>
      <c r="H767" t="s">
        <v>15</v>
      </c>
      <c r="I767" t="s">
        <v>1378</v>
      </c>
    </row>
    <row r="768" spans="1:9">
      <c r="A768">
        <v>78084</v>
      </c>
      <c r="B768" s="1">
        <v>42231.72619212963</v>
      </c>
      <c r="C768" s="1">
        <v>42586.833506944444</v>
      </c>
      <c r="D768" t="s">
        <v>463</v>
      </c>
      <c r="E768" t="s">
        <v>12</v>
      </c>
      <c r="F768" t="s">
        <v>13</v>
      </c>
      <c r="G768" t="s">
        <v>1399</v>
      </c>
      <c r="H768" t="s">
        <v>15</v>
      </c>
      <c r="I768" t="s">
        <v>1400</v>
      </c>
    </row>
    <row r="769" spans="1:9">
      <c r="A769">
        <v>78054</v>
      </c>
      <c r="B769" s="1">
        <v>42229.364502314813</v>
      </c>
      <c r="C769" s="1">
        <v>42594.946932870371</v>
      </c>
      <c r="D769" t="s">
        <v>463</v>
      </c>
      <c r="E769" t="s">
        <v>12</v>
      </c>
      <c r="F769" t="s">
        <v>27</v>
      </c>
      <c r="G769" t="s">
        <v>1407</v>
      </c>
      <c r="H769" t="s">
        <v>1408</v>
      </c>
      <c r="I769" t="s">
        <v>1409</v>
      </c>
    </row>
    <row r="770" spans="1:9">
      <c r="A770">
        <v>81208</v>
      </c>
      <c r="B770" s="1">
        <v>42487.349062499998</v>
      </c>
      <c r="C770" s="1">
        <v>42509.024016203701</v>
      </c>
      <c r="D770" t="s">
        <v>320</v>
      </c>
      <c r="E770" t="s">
        <v>12</v>
      </c>
      <c r="F770" t="s">
        <v>13</v>
      </c>
      <c r="G770" t="s">
        <v>321</v>
      </c>
      <c r="H770" t="s">
        <v>322</v>
      </c>
      <c r="I770" t="s">
        <v>323</v>
      </c>
    </row>
    <row r="771" spans="1:9">
      <c r="A771">
        <v>80495</v>
      </c>
      <c r="B771" s="1">
        <v>42424.577534722222</v>
      </c>
      <c r="C771" s="1">
        <v>42425.482974537037</v>
      </c>
      <c r="D771" t="s">
        <v>320</v>
      </c>
      <c r="E771" t="s">
        <v>12</v>
      </c>
      <c r="F771" t="s">
        <v>27</v>
      </c>
      <c r="G771" t="s">
        <v>283</v>
      </c>
      <c r="H771" t="s">
        <v>532</v>
      </c>
      <c r="I771" t="s">
        <v>533</v>
      </c>
    </row>
    <row r="772" spans="1:9">
      <c r="A772">
        <v>80225</v>
      </c>
      <c r="B772" s="1">
        <v>42401.871921296297</v>
      </c>
      <c r="C772" s="1">
        <v>42524.066064814811</v>
      </c>
      <c r="D772" t="s">
        <v>320</v>
      </c>
      <c r="E772" t="s">
        <v>12</v>
      </c>
      <c r="F772" t="s">
        <v>27</v>
      </c>
      <c r="G772" t="s">
        <v>132</v>
      </c>
      <c r="H772" t="s">
        <v>15</v>
      </c>
      <c r="I772" t="s">
        <v>613</v>
      </c>
    </row>
    <row r="773" spans="1:9">
      <c r="A773">
        <v>80132</v>
      </c>
      <c r="B773" s="1">
        <v>42393.950543981482</v>
      </c>
      <c r="C773" s="1">
        <v>42394.348993055559</v>
      </c>
      <c r="D773" t="s">
        <v>320</v>
      </c>
      <c r="E773" t="s">
        <v>12</v>
      </c>
      <c r="F773" t="s">
        <v>27</v>
      </c>
      <c r="G773" t="s">
        <v>627</v>
      </c>
      <c r="H773" t="s">
        <v>628</v>
      </c>
      <c r="I773" t="s">
        <v>629</v>
      </c>
    </row>
    <row r="774" spans="1:9">
      <c r="A774">
        <v>80092</v>
      </c>
      <c r="B774" s="1">
        <v>42390.376180555555</v>
      </c>
      <c r="C774" s="1">
        <v>42509.300092592595</v>
      </c>
      <c r="D774" t="s">
        <v>320</v>
      </c>
      <c r="E774" t="s">
        <v>12</v>
      </c>
      <c r="F774" t="s">
        <v>13</v>
      </c>
      <c r="G774" t="s">
        <v>132</v>
      </c>
      <c r="H774" t="s">
        <v>37</v>
      </c>
      <c r="I774" t="s">
        <v>637</v>
      </c>
    </row>
    <row r="775" spans="1:9">
      <c r="A775">
        <v>80037</v>
      </c>
      <c r="B775" s="1">
        <v>42387.788090277776</v>
      </c>
      <c r="C775" s="1">
        <v>42387.878784722219</v>
      </c>
      <c r="D775" t="s">
        <v>320</v>
      </c>
      <c r="E775" t="s">
        <v>12</v>
      </c>
      <c r="F775" t="s">
        <v>13</v>
      </c>
      <c r="G775" t="s">
        <v>50</v>
      </c>
      <c r="H775" t="s">
        <v>661</v>
      </c>
      <c r="I775" t="s">
        <v>662</v>
      </c>
    </row>
    <row r="776" spans="1:9">
      <c r="A776">
        <v>80007</v>
      </c>
      <c r="B776" s="1">
        <v>42384.688657407409</v>
      </c>
      <c r="C776" s="1">
        <v>42508.950370370374</v>
      </c>
      <c r="D776" t="s">
        <v>320</v>
      </c>
      <c r="E776" t="s">
        <v>12</v>
      </c>
      <c r="F776" t="s">
        <v>27</v>
      </c>
      <c r="G776" t="s">
        <v>132</v>
      </c>
      <c r="H776" t="s">
        <v>15</v>
      </c>
      <c r="I776" t="s">
        <v>683</v>
      </c>
    </row>
    <row r="777" spans="1:9">
      <c r="A777">
        <v>79661</v>
      </c>
      <c r="B777" s="1">
        <v>42354.383310185185</v>
      </c>
      <c r="C777" s="1">
        <v>42503.993148148147</v>
      </c>
      <c r="D777" t="s">
        <v>320</v>
      </c>
      <c r="E777" t="s">
        <v>12</v>
      </c>
      <c r="F777" t="s">
        <v>27</v>
      </c>
      <c r="G777" t="s">
        <v>765</v>
      </c>
      <c r="H777" t="s">
        <v>37</v>
      </c>
      <c r="I777" t="s">
        <v>766</v>
      </c>
    </row>
    <row r="778" spans="1:9">
      <c r="A778">
        <v>79371</v>
      </c>
      <c r="B778" s="1">
        <v>42329.365590277775</v>
      </c>
      <c r="C778" s="1">
        <v>42508.155798611115</v>
      </c>
      <c r="D778" t="s">
        <v>320</v>
      </c>
      <c r="E778" t="s">
        <v>12</v>
      </c>
      <c r="F778" t="s">
        <v>27</v>
      </c>
      <c r="G778" t="s">
        <v>849</v>
      </c>
      <c r="H778" t="s">
        <v>186</v>
      </c>
      <c r="I778" t="s">
        <v>850</v>
      </c>
    </row>
    <row r="779" spans="1:9">
      <c r="A779">
        <v>79164</v>
      </c>
      <c r="B779" s="1">
        <v>42314.955254629633</v>
      </c>
      <c r="C779" s="1">
        <v>42345.831631944442</v>
      </c>
      <c r="D779" t="s">
        <v>320</v>
      </c>
      <c r="E779" t="s">
        <v>12</v>
      </c>
      <c r="F779" t="s">
        <v>27</v>
      </c>
      <c r="G779" t="s">
        <v>283</v>
      </c>
      <c r="H779" t="s">
        <v>940</v>
      </c>
      <c r="I779" t="s">
        <v>941</v>
      </c>
    </row>
    <row r="780" spans="1:9">
      <c r="A780">
        <v>79121</v>
      </c>
      <c r="B780" s="1">
        <v>42312.647453703707</v>
      </c>
      <c r="C780" s="1">
        <v>42346.054201388892</v>
      </c>
      <c r="D780" t="s">
        <v>320</v>
      </c>
      <c r="E780" t="s">
        <v>12</v>
      </c>
      <c r="F780" t="s">
        <v>27</v>
      </c>
      <c r="G780" t="s">
        <v>283</v>
      </c>
      <c r="H780" t="s">
        <v>15</v>
      </c>
      <c r="I780" t="s">
        <v>962</v>
      </c>
    </row>
    <row r="781" spans="1:9">
      <c r="A781">
        <v>78985</v>
      </c>
      <c r="B781" s="1">
        <v>42304.778182870374</v>
      </c>
      <c r="C781" s="1">
        <v>42345.932638888888</v>
      </c>
      <c r="D781" t="s">
        <v>320</v>
      </c>
      <c r="E781" t="s">
        <v>12</v>
      </c>
      <c r="F781" t="s">
        <v>27</v>
      </c>
      <c r="G781" t="s">
        <v>1021</v>
      </c>
      <c r="H781" t="s">
        <v>15</v>
      </c>
      <c r="I781" t="s">
        <v>1022</v>
      </c>
    </row>
    <row r="782" spans="1:9">
      <c r="A782">
        <v>78924</v>
      </c>
      <c r="B782" s="1">
        <v>42299.508958333332</v>
      </c>
      <c r="C782" s="1">
        <v>42345.857187499998</v>
      </c>
      <c r="D782" t="s">
        <v>320</v>
      </c>
      <c r="E782" t="s">
        <v>12</v>
      </c>
      <c r="F782" t="s">
        <v>18</v>
      </c>
      <c r="G782" t="s">
        <v>283</v>
      </c>
      <c r="H782" t="s">
        <v>32</v>
      </c>
      <c r="I782" t="s">
        <v>1064</v>
      </c>
    </row>
    <row r="783" spans="1:9">
      <c r="A783">
        <v>78923</v>
      </c>
      <c r="B783" s="1">
        <v>42299.501354166663</v>
      </c>
      <c r="C783" s="1">
        <v>42354.605312500003</v>
      </c>
      <c r="D783" t="s">
        <v>320</v>
      </c>
      <c r="E783" t="s">
        <v>12</v>
      </c>
      <c r="F783" t="s">
        <v>27</v>
      </c>
      <c r="G783" t="s">
        <v>283</v>
      </c>
      <c r="H783" t="s">
        <v>1065</v>
      </c>
      <c r="I783" t="s">
        <v>1066</v>
      </c>
    </row>
    <row r="784" spans="1:9">
      <c r="A784">
        <v>78683</v>
      </c>
      <c r="B784" s="1">
        <v>42279.611863425926</v>
      </c>
      <c r="C784" s="1">
        <v>42345.874837962961</v>
      </c>
      <c r="D784" t="s">
        <v>320</v>
      </c>
      <c r="E784" t="s">
        <v>12</v>
      </c>
      <c r="F784" t="s">
        <v>18</v>
      </c>
      <c r="G784" t="s">
        <v>50</v>
      </c>
      <c r="H784" t="s">
        <v>1167</v>
      </c>
      <c r="I784" t="s">
        <v>1168</v>
      </c>
    </row>
    <row r="785" spans="1:9">
      <c r="A785">
        <v>78560</v>
      </c>
      <c r="B785" s="1">
        <v>42272.598182870373</v>
      </c>
      <c r="C785" s="1">
        <v>42507.971296296295</v>
      </c>
      <c r="D785" t="s">
        <v>320</v>
      </c>
      <c r="E785" t="s">
        <v>12</v>
      </c>
      <c r="F785" t="s">
        <v>27</v>
      </c>
      <c r="G785" t="s">
        <v>50</v>
      </c>
      <c r="H785" t="s">
        <v>1204</v>
      </c>
      <c r="I785" t="s">
        <v>1205</v>
      </c>
    </row>
    <row r="786" spans="1:9">
      <c r="A786">
        <v>78280</v>
      </c>
      <c r="B786" s="1">
        <v>42247.055925925924</v>
      </c>
      <c r="C786" s="1">
        <v>42345.941562499997</v>
      </c>
      <c r="D786" t="s">
        <v>320</v>
      </c>
      <c r="E786" t="s">
        <v>12</v>
      </c>
      <c r="F786" t="s">
        <v>27</v>
      </c>
      <c r="G786" t="s">
        <v>1174</v>
      </c>
      <c r="H786" t="s">
        <v>37</v>
      </c>
      <c r="I786" t="s">
        <v>1311</v>
      </c>
    </row>
    <row r="787" spans="1:9">
      <c r="A787">
        <v>78153</v>
      </c>
      <c r="B787" s="1">
        <v>42236.592430555553</v>
      </c>
      <c r="C787" s="1">
        <v>42507.96534722222</v>
      </c>
      <c r="D787" t="s">
        <v>320</v>
      </c>
      <c r="E787" t="s">
        <v>12</v>
      </c>
      <c r="F787" t="s">
        <v>27</v>
      </c>
      <c r="G787" t="s">
        <v>50</v>
      </c>
      <c r="H787" t="s">
        <v>32</v>
      </c>
      <c r="I787" t="s">
        <v>1367</v>
      </c>
    </row>
    <row r="788" spans="1:9">
      <c r="A788">
        <v>77906</v>
      </c>
      <c r="B788" s="1">
        <v>42216.747708333336</v>
      </c>
      <c r="C788" s="1">
        <v>42293.804594907408</v>
      </c>
      <c r="D788" t="s">
        <v>320</v>
      </c>
      <c r="E788" t="s">
        <v>12</v>
      </c>
      <c r="F788" t="s">
        <v>27</v>
      </c>
      <c r="G788" t="s">
        <v>1451</v>
      </c>
      <c r="H788" t="s">
        <v>1452</v>
      </c>
      <c r="I788" t="s">
        <v>1453</v>
      </c>
    </row>
    <row r="789" spans="1:9">
      <c r="A789">
        <v>77868</v>
      </c>
      <c r="B789" s="1">
        <v>42214.273587962962</v>
      </c>
      <c r="C789" s="1">
        <v>42347.731215277781</v>
      </c>
      <c r="D789" t="s">
        <v>320</v>
      </c>
      <c r="E789" t="s">
        <v>12</v>
      </c>
      <c r="F789" t="s">
        <v>27</v>
      </c>
      <c r="G789" t="s">
        <v>1464</v>
      </c>
      <c r="H789" t="s">
        <v>15</v>
      </c>
      <c r="I789" t="s">
        <v>1465</v>
      </c>
    </row>
    <row r="790" spans="1:9">
      <c r="A790">
        <v>77737</v>
      </c>
      <c r="B790" s="1">
        <v>42200.753680555557</v>
      </c>
      <c r="C790" s="1">
        <v>42205.602523148147</v>
      </c>
      <c r="D790" t="s">
        <v>320</v>
      </c>
      <c r="E790" t="s">
        <v>12</v>
      </c>
      <c r="F790" t="s">
        <v>18</v>
      </c>
      <c r="G790" t="s">
        <v>1533</v>
      </c>
      <c r="H790" t="s">
        <v>1534</v>
      </c>
      <c r="I790" t="s">
        <v>49</v>
      </c>
    </row>
    <row r="791" spans="1:9">
      <c r="A791">
        <v>82225</v>
      </c>
      <c r="B791" s="1">
        <v>42565.259062500001</v>
      </c>
      <c r="C791" s="1">
        <v>42599.448425925926</v>
      </c>
      <c r="D791" t="s">
        <v>134</v>
      </c>
      <c r="E791" t="s">
        <v>12</v>
      </c>
      <c r="F791" t="s">
        <v>27</v>
      </c>
      <c r="G791" t="s">
        <v>68</v>
      </c>
      <c r="H791" t="s">
        <v>15</v>
      </c>
      <c r="I791" t="s">
        <v>135</v>
      </c>
    </row>
    <row r="792" spans="1:9">
      <c r="A792">
        <v>81976</v>
      </c>
      <c r="B792" s="1">
        <v>42543.829722222225</v>
      </c>
      <c r="C792" s="1">
        <v>42543.916076388887</v>
      </c>
      <c r="D792" t="s">
        <v>134</v>
      </c>
      <c r="E792" t="s">
        <v>12</v>
      </c>
      <c r="F792" t="s">
        <v>18</v>
      </c>
      <c r="G792" t="s">
        <v>185</v>
      </c>
      <c r="H792" t="s">
        <v>186</v>
      </c>
      <c r="I792" t="s">
        <v>187</v>
      </c>
    </row>
    <row r="793" spans="1:9">
      <c r="A793">
        <v>81143</v>
      </c>
      <c r="B793" s="1">
        <v>42479.573692129627</v>
      </c>
      <c r="C793" s="1">
        <v>42515.116412037038</v>
      </c>
      <c r="D793" t="s">
        <v>134</v>
      </c>
      <c r="E793" t="s">
        <v>12</v>
      </c>
      <c r="F793" t="s">
        <v>18</v>
      </c>
      <c r="G793" t="s">
        <v>132</v>
      </c>
      <c r="H793" t="s">
        <v>338</v>
      </c>
      <c r="I793" t="s">
        <v>339</v>
      </c>
    </row>
    <row r="794" spans="1:9">
      <c r="A794">
        <v>81023</v>
      </c>
      <c r="B794" s="1">
        <v>42469.640625</v>
      </c>
      <c r="C794" s="1">
        <v>42503.871886574074</v>
      </c>
      <c r="D794" t="s">
        <v>134</v>
      </c>
      <c r="E794" t="s">
        <v>12</v>
      </c>
      <c r="F794" t="s">
        <v>27</v>
      </c>
      <c r="G794" t="s">
        <v>132</v>
      </c>
      <c r="H794" t="s">
        <v>374</v>
      </c>
      <c r="I794" t="s">
        <v>375</v>
      </c>
    </row>
    <row r="795" spans="1:9">
      <c r="A795">
        <v>80864</v>
      </c>
      <c r="B795" s="1">
        <v>42456.894525462965</v>
      </c>
      <c r="C795" s="1">
        <v>42511.644641203704</v>
      </c>
      <c r="D795" t="s">
        <v>134</v>
      </c>
      <c r="E795" t="s">
        <v>12</v>
      </c>
      <c r="F795" t="s">
        <v>27</v>
      </c>
      <c r="G795" t="s">
        <v>427</v>
      </c>
      <c r="H795" t="s">
        <v>428</v>
      </c>
      <c r="I795" t="s">
        <v>429</v>
      </c>
    </row>
    <row r="796" spans="1:9">
      <c r="A796">
        <v>80618</v>
      </c>
      <c r="B796" s="1">
        <v>42433.630624999998</v>
      </c>
      <c r="C796" s="1">
        <v>42506.969421296293</v>
      </c>
      <c r="D796" t="s">
        <v>134</v>
      </c>
      <c r="E796" t="s">
        <v>12</v>
      </c>
      <c r="F796" t="s">
        <v>27</v>
      </c>
      <c r="G796" t="s">
        <v>132</v>
      </c>
      <c r="H796" t="s">
        <v>186</v>
      </c>
      <c r="I796" t="s">
        <v>499</v>
      </c>
    </row>
    <row r="797" spans="1:9">
      <c r="A797">
        <v>79012</v>
      </c>
      <c r="B797" s="1">
        <v>42305.913078703707</v>
      </c>
      <c r="C797" s="1">
        <v>42346.07949074074</v>
      </c>
      <c r="D797" t="s">
        <v>134</v>
      </c>
      <c r="E797" t="s">
        <v>12</v>
      </c>
      <c r="F797" t="s">
        <v>13</v>
      </c>
      <c r="G797" t="s">
        <v>283</v>
      </c>
      <c r="H797" t="s">
        <v>29</v>
      </c>
      <c r="I797" t="s">
        <v>1010</v>
      </c>
    </row>
    <row r="798" spans="1:9">
      <c r="A798">
        <v>78931</v>
      </c>
      <c r="B798" s="1">
        <v>42299.951805555553</v>
      </c>
      <c r="C798" s="1">
        <v>42347.704189814816</v>
      </c>
      <c r="D798" t="s">
        <v>134</v>
      </c>
      <c r="E798" t="s">
        <v>12</v>
      </c>
      <c r="F798" t="s">
        <v>13</v>
      </c>
      <c r="G798" t="s">
        <v>283</v>
      </c>
      <c r="H798" t="s">
        <v>1054</v>
      </c>
      <c r="I798" t="s">
        <v>1055</v>
      </c>
    </row>
    <row r="799" spans="1:9">
      <c r="A799">
        <v>78829</v>
      </c>
      <c r="B799" s="1">
        <v>42291.383449074077</v>
      </c>
      <c r="C799" s="1">
        <v>42296.757939814815</v>
      </c>
      <c r="D799" t="s">
        <v>134</v>
      </c>
      <c r="E799" t="s">
        <v>12</v>
      </c>
      <c r="F799" t="s">
        <v>13</v>
      </c>
      <c r="G799" t="s">
        <v>1108</v>
      </c>
      <c r="H799" t="s">
        <v>1109</v>
      </c>
      <c r="I799" t="s">
        <v>1110</v>
      </c>
    </row>
    <row r="800" spans="1:9">
      <c r="A800">
        <v>78607</v>
      </c>
      <c r="B800" s="1">
        <v>42275.812986111108</v>
      </c>
      <c r="C800" s="1">
        <v>42275.98951388889</v>
      </c>
      <c r="D800" t="s">
        <v>134</v>
      </c>
      <c r="E800" t="s">
        <v>12</v>
      </c>
      <c r="F800" t="s">
        <v>18</v>
      </c>
      <c r="G800" t="s">
        <v>1174</v>
      </c>
      <c r="H800" t="s">
        <v>1191</v>
      </c>
      <c r="I800" t="s">
        <v>1192</v>
      </c>
    </row>
    <row r="801" spans="1:11">
      <c r="A801">
        <v>78299</v>
      </c>
      <c r="B801" s="1">
        <v>42248.563356481478</v>
      </c>
      <c r="C801" s="1">
        <v>42292.868368055555</v>
      </c>
      <c r="D801" t="s">
        <v>134</v>
      </c>
      <c r="E801" t="s">
        <v>12</v>
      </c>
      <c r="F801" t="s">
        <v>13</v>
      </c>
      <c r="G801" t="s">
        <v>50</v>
      </c>
      <c r="H801" t="s">
        <v>1301</v>
      </c>
      <c r="I801" t="s">
        <v>1302</v>
      </c>
    </row>
    <row r="802" spans="1:11">
      <c r="A802">
        <v>77685</v>
      </c>
      <c r="B802" s="1">
        <v>42196.095081018517</v>
      </c>
      <c r="C802" s="1">
        <v>42268.95815972222</v>
      </c>
      <c r="D802" t="s">
        <v>134</v>
      </c>
      <c r="E802" t="s">
        <v>12</v>
      </c>
      <c r="F802" t="s">
        <v>27</v>
      </c>
      <c r="G802" t="s">
        <v>1174</v>
      </c>
      <c r="H802" t="s">
        <v>99</v>
      </c>
      <c r="I802" t="s">
        <v>1554</v>
      </c>
    </row>
    <row r="803" spans="1:11">
      <c r="A803">
        <v>77644</v>
      </c>
      <c r="B803" s="1">
        <v>42192.852013888885</v>
      </c>
      <c r="C803" s="1">
        <v>42268.990694444445</v>
      </c>
      <c r="D803" t="s">
        <v>134</v>
      </c>
      <c r="E803" t="s">
        <v>12</v>
      </c>
      <c r="F803" t="s">
        <v>13</v>
      </c>
      <c r="G803" t="s">
        <v>1579</v>
      </c>
      <c r="H803" t="s">
        <v>1580</v>
      </c>
      <c r="I803" t="s">
        <v>1581</v>
      </c>
    </row>
    <row r="804" spans="1:11">
      <c r="A804">
        <v>77640</v>
      </c>
      <c r="B804" s="1">
        <v>42192.572604166664</v>
      </c>
      <c r="C804" s="1">
        <v>42294.965462962966</v>
      </c>
      <c r="D804" t="s">
        <v>134</v>
      </c>
      <c r="E804" t="s">
        <v>12</v>
      </c>
      <c r="F804" t="s">
        <v>27</v>
      </c>
      <c r="G804">
        <v>6.6</v>
      </c>
      <c r="H804" t="s">
        <v>322</v>
      </c>
      <c r="I804" t="s">
        <v>1582</v>
      </c>
    </row>
    <row r="805" spans="1:11">
      <c r="A805">
        <v>82718</v>
      </c>
      <c r="B805" s="1">
        <v>42607.337743055556</v>
      </c>
      <c r="C805" s="1">
        <v>42607.493564814817</v>
      </c>
      <c r="D805" t="s">
        <v>67</v>
      </c>
      <c r="E805" t="s">
        <v>12</v>
      </c>
      <c r="F805" t="s">
        <v>60</v>
      </c>
      <c r="G805" t="s">
        <v>68</v>
      </c>
      <c r="H805" t="s">
        <v>69</v>
      </c>
      <c r="I805" t="s">
        <v>70</v>
      </c>
    </row>
    <row r="806" spans="1:11">
      <c r="A806">
        <v>82232</v>
      </c>
      <c r="B806" s="1">
        <v>42565.621307870373</v>
      </c>
      <c r="C806" s="1">
        <v>42598.90016203704</v>
      </c>
      <c r="D806" t="s">
        <v>67</v>
      </c>
      <c r="E806" t="s">
        <v>12</v>
      </c>
      <c r="F806" t="s">
        <v>27</v>
      </c>
      <c r="G806" t="s">
        <v>132</v>
      </c>
      <c r="H806" t="s">
        <v>37</v>
      </c>
      <c r="I806" t="s">
        <v>133</v>
      </c>
    </row>
    <row r="807" spans="1:11">
      <c r="A807">
        <v>81100</v>
      </c>
      <c r="B807" s="1">
        <v>42475.711840277778</v>
      </c>
      <c r="C807" s="1">
        <v>42534.576585648145</v>
      </c>
      <c r="D807" t="s">
        <v>67</v>
      </c>
      <c r="E807" t="s">
        <v>12</v>
      </c>
      <c r="F807" t="s">
        <v>27</v>
      </c>
      <c r="G807" t="s">
        <v>132</v>
      </c>
      <c r="H807" t="s">
        <v>15</v>
      </c>
      <c r="I807" t="s">
        <v>347</v>
      </c>
    </row>
    <row r="808" spans="1:11">
      <c r="A808">
        <v>80902</v>
      </c>
      <c r="B808" s="1">
        <v>42459.310787037037</v>
      </c>
      <c r="C808" s="1">
        <v>42508.985937500001</v>
      </c>
      <c r="D808" t="s">
        <v>67</v>
      </c>
      <c r="E808" t="s">
        <v>12</v>
      </c>
      <c r="F808" t="s">
        <v>27</v>
      </c>
      <c r="G808" t="s">
        <v>132</v>
      </c>
      <c r="H808" t="s">
        <v>408</v>
      </c>
      <c r="I808" t="s">
        <v>409</v>
      </c>
    </row>
    <row r="809" spans="1:11">
      <c r="A809">
        <v>80479</v>
      </c>
      <c r="B809" s="1">
        <v>42423.537615740737</v>
      </c>
      <c r="C809" s="1">
        <v>42503.944374999999</v>
      </c>
      <c r="D809" t="s">
        <v>67</v>
      </c>
      <c r="E809" t="s">
        <v>12</v>
      </c>
      <c r="F809" t="s">
        <v>27</v>
      </c>
      <c r="G809" t="s">
        <v>529</v>
      </c>
      <c r="H809" t="s">
        <v>37</v>
      </c>
      <c r="I809" t="s">
        <v>538</v>
      </c>
    </row>
    <row r="810" spans="1:11">
      <c r="A810">
        <v>79299</v>
      </c>
      <c r="B810" s="1">
        <v>42324.95113425926</v>
      </c>
      <c r="C810" s="1">
        <v>42508.127071759256</v>
      </c>
      <c r="D810" t="s">
        <v>67</v>
      </c>
      <c r="E810" t="s">
        <v>12</v>
      </c>
      <c r="F810" t="s">
        <v>13</v>
      </c>
      <c r="G810">
        <v>6.3</v>
      </c>
      <c r="H810" t="s">
        <v>37</v>
      </c>
      <c r="I810" t="s">
        <v>883</v>
      </c>
    </row>
    <row r="811" spans="1:11">
      <c r="A811">
        <v>79242</v>
      </c>
      <c r="B811" s="1">
        <v>42320.02957175926</v>
      </c>
      <c r="C811" s="1">
        <v>42524.071932870371</v>
      </c>
      <c r="D811" t="s">
        <v>67</v>
      </c>
      <c r="E811" t="s">
        <v>12</v>
      </c>
      <c r="F811" t="s">
        <v>27</v>
      </c>
      <c r="G811">
        <v>6.3</v>
      </c>
      <c r="H811" t="s">
        <v>15</v>
      </c>
      <c r="I811" t="s">
        <v>899</v>
      </c>
    </row>
    <row r="812" spans="1:11">
      <c r="A812">
        <v>79217</v>
      </c>
      <c r="B812" s="1">
        <v>42319.114178240743</v>
      </c>
      <c r="C812" s="1">
        <v>42524.561932870369</v>
      </c>
      <c r="D812" t="s">
        <v>67</v>
      </c>
      <c r="E812" t="s">
        <v>12</v>
      </c>
      <c r="F812" t="s">
        <v>13</v>
      </c>
      <c r="G812" t="s">
        <v>914</v>
      </c>
      <c r="H812" t="s">
        <v>915</v>
      </c>
      <c r="I812" t="s">
        <v>916</v>
      </c>
    </row>
    <row r="813" spans="1:11">
      <c r="A813">
        <v>77688</v>
      </c>
      <c r="B813" s="1">
        <v>42196.360879629632</v>
      </c>
      <c r="C813" s="1">
        <v>42264.048055555555</v>
      </c>
      <c r="D813" t="s">
        <v>67</v>
      </c>
      <c r="E813" t="s">
        <v>12</v>
      </c>
      <c r="F813" t="s">
        <v>18</v>
      </c>
      <c r="G813" t="s">
        <v>50</v>
      </c>
      <c r="H813" t="s">
        <v>15</v>
      </c>
      <c r="I813" t="s">
        <v>1553</v>
      </c>
    </row>
    <row r="814" spans="1:11">
      <c r="A814">
        <v>78078</v>
      </c>
      <c r="B814" s="1">
        <v>42231.06145833333</v>
      </c>
      <c r="C814" s="1">
        <v>42238.023298611108</v>
      </c>
      <c r="D814" t="s">
        <v>1401</v>
      </c>
      <c r="E814" t="s">
        <v>12</v>
      </c>
      <c r="F814" t="s">
        <v>27</v>
      </c>
      <c r="H814" t="s">
        <v>15</v>
      </c>
      <c r="I814" t="s">
        <v>1402</v>
      </c>
      <c r="J814" t="s">
        <v>853</v>
      </c>
      <c r="K814" t="s">
        <v>854</v>
      </c>
    </row>
    <row r="815" spans="1:11">
      <c r="A815">
        <v>81301</v>
      </c>
      <c r="B815" s="1">
        <v>42494.24491898148</v>
      </c>
      <c r="C815" s="1">
        <v>42517.765752314815</v>
      </c>
      <c r="D815" t="s">
        <v>299</v>
      </c>
      <c r="E815" t="s">
        <v>12</v>
      </c>
      <c r="F815" t="s">
        <v>27</v>
      </c>
      <c r="G815" t="s">
        <v>132</v>
      </c>
      <c r="H815" t="s">
        <v>15</v>
      </c>
      <c r="I815" t="s">
        <v>300</v>
      </c>
    </row>
    <row r="816" spans="1:11">
      <c r="A816">
        <v>81201</v>
      </c>
      <c r="B816" s="1">
        <v>42486.564895833333</v>
      </c>
      <c r="C816" s="1">
        <v>42508.865752314814</v>
      </c>
      <c r="D816" t="s">
        <v>299</v>
      </c>
      <c r="E816" t="s">
        <v>12</v>
      </c>
      <c r="F816" t="s">
        <v>18</v>
      </c>
      <c r="G816" t="s">
        <v>132</v>
      </c>
      <c r="H816" t="s">
        <v>186</v>
      </c>
      <c r="I816" t="s">
        <v>328</v>
      </c>
    </row>
    <row r="817" spans="1:9">
      <c r="A817">
        <v>80087</v>
      </c>
      <c r="B817" s="1">
        <v>42390.006342592591</v>
      </c>
      <c r="C817" s="1">
        <v>42508.962256944447</v>
      </c>
      <c r="D817" t="s">
        <v>299</v>
      </c>
      <c r="E817" t="s">
        <v>12</v>
      </c>
      <c r="F817" t="s">
        <v>27</v>
      </c>
      <c r="G817" t="s">
        <v>132</v>
      </c>
      <c r="H817" t="s">
        <v>37</v>
      </c>
      <c r="I817" t="s">
        <v>641</v>
      </c>
    </row>
    <row r="818" spans="1:9">
      <c r="A818">
        <v>79159</v>
      </c>
      <c r="B818" s="1">
        <v>42314.74423611111</v>
      </c>
      <c r="C818" s="1">
        <v>42347.061527777776</v>
      </c>
      <c r="D818" t="s">
        <v>299</v>
      </c>
      <c r="E818" t="s">
        <v>12</v>
      </c>
      <c r="F818" t="s">
        <v>27</v>
      </c>
      <c r="G818" t="s">
        <v>283</v>
      </c>
      <c r="H818" t="s">
        <v>284</v>
      </c>
      <c r="I818" t="s">
        <v>945</v>
      </c>
    </row>
    <row r="819" spans="1:9">
      <c r="A819">
        <v>79083</v>
      </c>
      <c r="B819" s="1">
        <v>42310.96533564815</v>
      </c>
      <c r="C819" s="1">
        <v>42349.063356481478</v>
      </c>
      <c r="D819" t="s">
        <v>299</v>
      </c>
      <c r="E819" t="s">
        <v>12</v>
      </c>
      <c r="F819" t="s">
        <v>27</v>
      </c>
      <c r="G819" t="s">
        <v>283</v>
      </c>
      <c r="H819" t="s">
        <v>37</v>
      </c>
      <c r="I819" t="s">
        <v>981</v>
      </c>
    </row>
    <row r="820" spans="1:9">
      <c r="A820">
        <v>79082</v>
      </c>
      <c r="B820" s="1">
        <v>42310.960856481484</v>
      </c>
      <c r="C820" s="1">
        <v>42348.074895833335</v>
      </c>
      <c r="D820" t="s">
        <v>299</v>
      </c>
      <c r="E820" t="s">
        <v>12</v>
      </c>
      <c r="F820" t="s">
        <v>27</v>
      </c>
      <c r="H820" t="s">
        <v>15</v>
      </c>
      <c r="I820" t="s">
        <v>982</v>
      </c>
    </row>
    <row r="821" spans="1:9">
      <c r="A821">
        <v>78471</v>
      </c>
      <c r="B821" s="1">
        <v>42264.542372685188</v>
      </c>
      <c r="C821" s="1">
        <v>42347.001944444448</v>
      </c>
      <c r="D821" t="s">
        <v>299</v>
      </c>
      <c r="E821" t="s">
        <v>12</v>
      </c>
      <c r="F821" t="s">
        <v>27</v>
      </c>
      <c r="G821" t="s">
        <v>1234</v>
      </c>
      <c r="H821" t="s">
        <v>15</v>
      </c>
      <c r="I821" t="s">
        <v>1235</v>
      </c>
    </row>
    <row r="822" spans="1:9">
      <c r="A822">
        <v>78013</v>
      </c>
      <c r="B822" s="1">
        <v>42226.684131944443</v>
      </c>
      <c r="C822" s="1">
        <v>42264.033761574072</v>
      </c>
      <c r="D822" t="s">
        <v>299</v>
      </c>
      <c r="E822" t="s">
        <v>12</v>
      </c>
      <c r="F822" t="s">
        <v>27</v>
      </c>
      <c r="G822" t="s">
        <v>553</v>
      </c>
      <c r="H822" t="s">
        <v>32</v>
      </c>
      <c r="I822" t="s">
        <v>1417</v>
      </c>
    </row>
    <row r="823" spans="1:9">
      <c r="A823">
        <v>77989</v>
      </c>
      <c r="B823" s="1">
        <v>42223.969618055555</v>
      </c>
      <c r="C823" s="1">
        <v>42269.047372685185</v>
      </c>
      <c r="D823" t="s">
        <v>299</v>
      </c>
      <c r="E823" t="s">
        <v>12</v>
      </c>
      <c r="F823" t="s">
        <v>27</v>
      </c>
      <c r="G823" t="s">
        <v>50</v>
      </c>
      <c r="H823" t="s">
        <v>1065</v>
      </c>
      <c r="I823" t="s">
        <v>1421</v>
      </c>
    </row>
    <row r="824" spans="1:9">
      <c r="A824">
        <v>77958</v>
      </c>
      <c r="B824" s="1">
        <v>42222.418807870374</v>
      </c>
      <c r="C824" s="1">
        <v>42292.824212962965</v>
      </c>
      <c r="D824" t="s">
        <v>299</v>
      </c>
      <c r="E824" t="s">
        <v>12</v>
      </c>
      <c r="F824" t="s">
        <v>27</v>
      </c>
      <c r="G824" t="s">
        <v>50</v>
      </c>
      <c r="H824" t="s">
        <v>15</v>
      </c>
      <c r="I824" t="s">
        <v>1436</v>
      </c>
    </row>
    <row r="825" spans="1:9">
      <c r="A825">
        <v>77865</v>
      </c>
      <c r="B825" s="1">
        <v>42213.823229166665</v>
      </c>
      <c r="C825" s="1">
        <v>42292.805023148147</v>
      </c>
      <c r="D825" t="s">
        <v>299</v>
      </c>
      <c r="E825" t="s">
        <v>12</v>
      </c>
      <c r="F825" t="s">
        <v>27</v>
      </c>
      <c r="G825" t="s">
        <v>50</v>
      </c>
      <c r="H825" t="s">
        <v>1466</v>
      </c>
      <c r="I825" t="s">
        <v>1467</v>
      </c>
    </row>
    <row r="826" spans="1:9">
      <c r="A826">
        <v>77756</v>
      </c>
      <c r="B826" s="1">
        <v>42202.051493055558</v>
      </c>
      <c r="C826" s="1">
        <v>42395.362013888887</v>
      </c>
      <c r="D826" t="s">
        <v>299</v>
      </c>
      <c r="E826" t="s">
        <v>12</v>
      </c>
      <c r="F826" t="s">
        <v>18</v>
      </c>
      <c r="G826" t="s">
        <v>50</v>
      </c>
      <c r="H826" t="s">
        <v>1521</v>
      </c>
      <c r="I826" t="s">
        <v>1522</v>
      </c>
    </row>
    <row r="827" spans="1:9">
      <c r="A827">
        <v>82831</v>
      </c>
      <c r="B827" s="1">
        <v>42614.190462962964</v>
      </c>
      <c r="C827" s="1">
        <v>42615.121851851851</v>
      </c>
      <c r="D827" t="s">
        <v>49</v>
      </c>
      <c r="E827" t="s">
        <v>12</v>
      </c>
      <c r="F827" t="s">
        <v>27</v>
      </c>
      <c r="G827" t="s">
        <v>50</v>
      </c>
      <c r="H827" t="s">
        <v>51</v>
      </c>
      <c r="I827" t="s">
        <v>52</v>
      </c>
    </row>
    <row r="828" spans="1:9">
      <c r="A828">
        <v>81905</v>
      </c>
      <c r="B828" s="1">
        <v>42538.432233796295</v>
      </c>
      <c r="C828" s="1">
        <v>42539.828356481485</v>
      </c>
      <c r="D828" t="s">
        <v>49</v>
      </c>
      <c r="E828" t="s">
        <v>12</v>
      </c>
      <c r="F828" t="s">
        <v>27</v>
      </c>
      <c r="G828" t="s">
        <v>68</v>
      </c>
      <c r="H828" t="s">
        <v>197</v>
      </c>
      <c r="I828" t="s">
        <v>198</v>
      </c>
    </row>
    <row r="829" spans="1:9">
      <c r="A829">
        <v>81889</v>
      </c>
      <c r="B829" s="1">
        <v>42537.669861111113</v>
      </c>
      <c r="C829" s="1">
        <v>42538.911493055559</v>
      </c>
      <c r="D829" t="s">
        <v>49</v>
      </c>
      <c r="E829" t="s">
        <v>12</v>
      </c>
      <c r="F829" t="s">
        <v>13</v>
      </c>
      <c r="G829" t="s">
        <v>200</v>
      </c>
      <c r="H829" t="s">
        <v>201</v>
      </c>
      <c r="I829" t="s">
        <v>202</v>
      </c>
    </row>
    <row r="830" spans="1:9">
      <c r="A830">
        <v>81869</v>
      </c>
      <c r="B830" s="1">
        <v>42536.861493055556</v>
      </c>
      <c r="C830" s="1">
        <v>42537.283437500002</v>
      </c>
      <c r="D830" t="s">
        <v>49</v>
      </c>
      <c r="E830" t="s">
        <v>12</v>
      </c>
      <c r="F830" t="s">
        <v>18</v>
      </c>
      <c r="G830" t="s">
        <v>68</v>
      </c>
      <c r="H830" t="s">
        <v>204</v>
      </c>
      <c r="I830" t="s">
        <v>205</v>
      </c>
    </row>
    <row r="831" spans="1:9">
      <c r="A831">
        <v>81789</v>
      </c>
      <c r="B831" s="1">
        <v>42530.700590277775</v>
      </c>
      <c r="C831" s="1">
        <v>42534.335069444445</v>
      </c>
      <c r="D831" t="s">
        <v>49</v>
      </c>
      <c r="E831" t="s">
        <v>12</v>
      </c>
      <c r="F831" t="s">
        <v>27</v>
      </c>
      <c r="G831">
        <v>6.2</v>
      </c>
      <c r="H831" t="s">
        <v>226</v>
      </c>
      <c r="I831" t="s">
        <v>227</v>
      </c>
    </row>
    <row r="832" spans="1:9">
      <c r="A832">
        <v>81756</v>
      </c>
      <c r="B832" s="1">
        <v>42528.684606481482</v>
      </c>
      <c r="C832" s="1">
        <v>42531.169363425928</v>
      </c>
      <c r="D832" t="s">
        <v>49</v>
      </c>
      <c r="E832" t="s">
        <v>12</v>
      </c>
      <c r="F832" t="s">
        <v>27</v>
      </c>
      <c r="G832" t="s">
        <v>232</v>
      </c>
      <c r="H832" t="s">
        <v>233</v>
      </c>
      <c r="I832" t="s">
        <v>234</v>
      </c>
    </row>
    <row r="833" spans="1:9">
      <c r="A833">
        <v>81738</v>
      </c>
      <c r="B833" s="1">
        <v>42527.529687499999</v>
      </c>
      <c r="C833" s="1">
        <v>42534.567442129628</v>
      </c>
      <c r="D833" t="s">
        <v>49</v>
      </c>
      <c r="E833" t="s">
        <v>12</v>
      </c>
      <c r="F833" t="s">
        <v>27</v>
      </c>
      <c r="G833" t="s">
        <v>132</v>
      </c>
      <c r="H833" t="s">
        <v>235</v>
      </c>
      <c r="I833" t="s">
        <v>236</v>
      </c>
    </row>
    <row r="834" spans="1:9">
      <c r="A834">
        <v>81358</v>
      </c>
      <c r="B834" s="1">
        <v>42499.971516203703</v>
      </c>
      <c r="C834" s="1">
        <v>42501.430254629631</v>
      </c>
      <c r="D834" t="s">
        <v>49</v>
      </c>
      <c r="E834" t="s">
        <v>12</v>
      </c>
      <c r="F834" t="s">
        <v>60</v>
      </c>
      <c r="G834" t="s">
        <v>283</v>
      </c>
      <c r="H834" t="s">
        <v>284</v>
      </c>
      <c r="I834" t="s">
        <v>285</v>
      </c>
    </row>
    <row r="835" spans="1:9">
      <c r="A835">
        <v>81331</v>
      </c>
      <c r="B835" s="1">
        <v>42495.958182870374</v>
      </c>
      <c r="C835" s="1">
        <v>42508.84101851852</v>
      </c>
      <c r="D835" t="s">
        <v>49</v>
      </c>
      <c r="E835" t="s">
        <v>12</v>
      </c>
      <c r="F835" t="s">
        <v>13</v>
      </c>
      <c r="G835" t="s">
        <v>290</v>
      </c>
      <c r="H835" t="s">
        <v>233</v>
      </c>
      <c r="I835" t="s">
        <v>291</v>
      </c>
    </row>
    <row r="836" spans="1:9">
      <c r="A836">
        <v>80946</v>
      </c>
      <c r="B836" s="1">
        <v>42464.519143518519</v>
      </c>
      <c r="C836" s="1">
        <v>42509.299513888887</v>
      </c>
      <c r="D836" t="s">
        <v>49</v>
      </c>
      <c r="E836" t="s">
        <v>12</v>
      </c>
      <c r="F836" t="s">
        <v>60</v>
      </c>
      <c r="G836" t="s">
        <v>132</v>
      </c>
      <c r="H836" t="s">
        <v>37</v>
      </c>
      <c r="I836" t="s">
        <v>398</v>
      </c>
    </row>
    <row r="837" spans="1:9">
      <c r="A837">
        <v>80671</v>
      </c>
      <c r="B837" s="1">
        <v>42438.393136574072</v>
      </c>
      <c r="C837" s="1">
        <v>42445.547488425924</v>
      </c>
      <c r="D837" t="s">
        <v>49</v>
      </c>
      <c r="E837" t="s">
        <v>12</v>
      </c>
      <c r="F837" t="s">
        <v>27</v>
      </c>
      <c r="G837" t="s">
        <v>480</v>
      </c>
      <c r="H837" t="s">
        <v>481</v>
      </c>
      <c r="I837" t="s">
        <v>482</v>
      </c>
    </row>
    <row r="838" spans="1:9">
      <c r="A838">
        <v>80547</v>
      </c>
      <c r="B838" s="1">
        <v>42428.393819444442</v>
      </c>
      <c r="C838" s="1">
        <v>42508.818449074075</v>
      </c>
      <c r="D838" t="s">
        <v>49</v>
      </c>
      <c r="E838" t="s">
        <v>12</v>
      </c>
      <c r="F838" t="s">
        <v>13</v>
      </c>
      <c r="G838" t="s">
        <v>518</v>
      </c>
      <c r="H838" t="s">
        <v>519</v>
      </c>
      <c r="I838" t="s">
        <v>520</v>
      </c>
    </row>
    <row r="839" spans="1:9">
      <c r="A839">
        <v>80518</v>
      </c>
      <c r="B839" s="1">
        <v>42425.675868055558</v>
      </c>
      <c r="C839" s="1">
        <v>42425.906226851854</v>
      </c>
      <c r="D839" t="s">
        <v>49</v>
      </c>
      <c r="E839" t="s">
        <v>12</v>
      </c>
      <c r="F839" t="s">
        <v>27</v>
      </c>
      <c r="G839" t="s">
        <v>529</v>
      </c>
      <c r="H839" t="s">
        <v>530</v>
      </c>
      <c r="I839" t="s">
        <v>531</v>
      </c>
    </row>
    <row r="840" spans="1:9">
      <c r="A840">
        <v>80398</v>
      </c>
      <c r="B840" s="1">
        <v>42416.788715277777</v>
      </c>
      <c r="C840" s="1">
        <v>42416.806261574071</v>
      </c>
      <c r="D840" t="s">
        <v>49</v>
      </c>
      <c r="E840" t="s">
        <v>12</v>
      </c>
      <c r="F840" t="s">
        <v>18</v>
      </c>
      <c r="G840" t="s">
        <v>553</v>
      </c>
      <c r="H840" t="s">
        <v>37</v>
      </c>
      <c r="I840" t="s">
        <v>554</v>
      </c>
    </row>
    <row r="841" spans="1:9">
      <c r="A841">
        <v>80325</v>
      </c>
      <c r="B841" s="1">
        <v>42409.981203703705</v>
      </c>
      <c r="C841" s="1">
        <v>42522.062337962961</v>
      </c>
      <c r="D841" t="s">
        <v>49</v>
      </c>
      <c r="E841" t="s">
        <v>12</v>
      </c>
      <c r="F841" t="s">
        <v>27</v>
      </c>
      <c r="G841" t="s">
        <v>572</v>
      </c>
      <c r="H841" t="s">
        <v>322</v>
      </c>
      <c r="I841" t="s">
        <v>573</v>
      </c>
    </row>
    <row r="842" spans="1:9">
      <c r="A842">
        <v>80324</v>
      </c>
      <c r="B842" s="1">
        <v>42409.840868055559</v>
      </c>
      <c r="C842" s="1">
        <v>42409.924166666664</v>
      </c>
      <c r="D842" t="s">
        <v>49</v>
      </c>
      <c r="E842" t="s">
        <v>12</v>
      </c>
      <c r="F842" t="s">
        <v>27</v>
      </c>
      <c r="G842" t="s">
        <v>574</v>
      </c>
      <c r="H842" t="s">
        <v>532</v>
      </c>
      <c r="I842" t="s">
        <v>575</v>
      </c>
    </row>
    <row r="843" spans="1:9">
      <c r="A843">
        <v>80306</v>
      </c>
      <c r="B843" s="1">
        <v>42408.777106481481</v>
      </c>
      <c r="C843" s="1">
        <v>42438.418437499997</v>
      </c>
      <c r="D843" t="s">
        <v>49</v>
      </c>
      <c r="E843" t="s">
        <v>12</v>
      </c>
      <c r="F843" t="s">
        <v>27</v>
      </c>
      <c r="G843" t="s">
        <v>578</v>
      </c>
      <c r="H843" t="s">
        <v>408</v>
      </c>
      <c r="I843" t="s">
        <v>579</v>
      </c>
    </row>
    <row r="844" spans="1:9">
      <c r="A844">
        <v>80272</v>
      </c>
      <c r="B844" s="1">
        <v>42404.948240740741</v>
      </c>
      <c r="C844" s="1">
        <v>42503.137569444443</v>
      </c>
      <c r="D844" t="s">
        <v>49</v>
      </c>
      <c r="E844" t="s">
        <v>12</v>
      </c>
      <c r="F844" t="s">
        <v>27</v>
      </c>
      <c r="G844" t="s">
        <v>132</v>
      </c>
      <c r="H844" t="s">
        <v>15</v>
      </c>
      <c r="I844" t="s">
        <v>591</v>
      </c>
    </row>
    <row r="845" spans="1:9">
      <c r="A845">
        <v>80267</v>
      </c>
      <c r="B845" s="1">
        <v>42404.527685185189</v>
      </c>
      <c r="C845" s="1">
        <v>42508.761805555558</v>
      </c>
      <c r="D845" t="s">
        <v>49</v>
      </c>
      <c r="E845" t="s">
        <v>12</v>
      </c>
      <c r="F845" t="s">
        <v>27</v>
      </c>
      <c r="G845" t="s">
        <v>132</v>
      </c>
      <c r="H845" t="s">
        <v>592</v>
      </c>
      <c r="I845" t="s">
        <v>593</v>
      </c>
    </row>
    <row r="846" spans="1:9">
      <c r="A846">
        <v>80240</v>
      </c>
      <c r="B846" s="1">
        <v>42402.764537037037</v>
      </c>
      <c r="C846" s="1">
        <v>42508.798692129632</v>
      </c>
      <c r="D846" t="s">
        <v>49</v>
      </c>
      <c r="E846" t="s">
        <v>12</v>
      </c>
      <c r="F846" t="s">
        <v>13</v>
      </c>
      <c r="G846" t="s">
        <v>132</v>
      </c>
      <c r="H846" t="s">
        <v>530</v>
      </c>
      <c r="I846" t="s">
        <v>606</v>
      </c>
    </row>
    <row r="847" spans="1:9">
      <c r="A847">
        <v>80205</v>
      </c>
      <c r="B847" s="1">
        <v>42398.981226851851</v>
      </c>
      <c r="C847" s="1">
        <v>42508.759317129632</v>
      </c>
      <c r="D847" t="s">
        <v>49</v>
      </c>
      <c r="E847" t="s">
        <v>12</v>
      </c>
      <c r="F847" t="s">
        <v>13</v>
      </c>
      <c r="G847" t="s">
        <v>614</v>
      </c>
      <c r="H847" t="s">
        <v>615</v>
      </c>
      <c r="I847" t="s">
        <v>616</v>
      </c>
    </row>
    <row r="848" spans="1:9">
      <c r="A848">
        <v>80081</v>
      </c>
      <c r="B848" s="1">
        <v>42389.779502314814</v>
      </c>
      <c r="C848" s="1">
        <v>42390.141296296293</v>
      </c>
      <c r="D848" t="s">
        <v>49</v>
      </c>
      <c r="E848" t="s">
        <v>12</v>
      </c>
      <c r="F848" t="s">
        <v>13</v>
      </c>
      <c r="G848" t="s">
        <v>283</v>
      </c>
      <c r="H848" t="s">
        <v>374</v>
      </c>
      <c r="I848" t="s">
        <v>644</v>
      </c>
    </row>
    <row r="849" spans="1:11">
      <c r="A849">
        <v>79871</v>
      </c>
      <c r="B849" s="1">
        <v>42376.362500000003</v>
      </c>
      <c r="C849" s="1">
        <v>42506.982569444444</v>
      </c>
      <c r="D849" t="s">
        <v>49</v>
      </c>
      <c r="E849" t="s">
        <v>12</v>
      </c>
      <c r="F849" t="s">
        <v>18</v>
      </c>
      <c r="G849" t="s">
        <v>716</v>
      </c>
      <c r="H849" t="s">
        <v>322</v>
      </c>
      <c r="I849" t="s">
        <v>717</v>
      </c>
    </row>
    <row r="850" spans="1:11">
      <c r="A850">
        <v>79495</v>
      </c>
      <c r="B850" s="1">
        <v>42340.582939814813</v>
      </c>
      <c r="C850" s="1">
        <v>42395.448101851849</v>
      </c>
      <c r="D850" t="s">
        <v>49</v>
      </c>
      <c r="E850" t="s">
        <v>12</v>
      </c>
      <c r="F850" t="s">
        <v>18</v>
      </c>
      <c r="G850" t="s">
        <v>815</v>
      </c>
      <c r="H850" t="s">
        <v>119</v>
      </c>
      <c r="I850" t="s">
        <v>816</v>
      </c>
    </row>
    <row r="851" spans="1:11">
      <c r="A851">
        <v>79373</v>
      </c>
      <c r="B851" s="1">
        <v>42329.707337962966</v>
      </c>
      <c r="C851" s="1">
        <v>42508.158217592594</v>
      </c>
      <c r="D851" t="s">
        <v>49</v>
      </c>
      <c r="E851" t="s">
        <v>12</v>
      </c>
      <c r="F851" t="s">
        <v>27</v>
      </c>
      <c r="G851" t="s">
        <v>283</v>
      </c>
      <c r="H851" t="s">
        <v>15</v>
      </c>
      <c r="I851" t="s">
        <v>848</v>
      </c>
    </row>
    <row r="852" spans="1:11">
      <c r="A852">
        <v>79320</v>
      </c>
      <c r="B852" s="1">
        <v>42326.233287037037</v>
      </c>
      <c r="C852" s="1">
        <v>42347.232488425929</v>
      </c>
      <c r="D852" t="s">
        <v>49</v>
      </c>
      <c r="E852" t="s">
        <v>12</v>
      </c>
      <c r="F852" t="s">
        <v>18</v>
      </c>
      <c r="G852" t="s">
        <v>283</v>
      </c>
      <c r="H852" t="s">
        <v>262</v>
      </c>
      <c r="I852" t="s">
        <v>874</v>
      </c>
    </row>
    <row r="853" spans="1:11">
      <c r="A853">
        <v>79265</v>
      </c>
      <c r="B853" s="1">
        <v>42321.431145833332</v>
      </c>
      <c r="C853" s="1">
        <v>42347.185185185182</v>
      </c>
      <c r="D853" t="s">
        <v>49</v>
      </c>
      <c r="E853" t="s">
        <v>12</v>
      </c>
      <c r="F853" t="s">
        <v>27</v>
      </c>
      <c r="G853" t="s">
        <v>283</v>
      </c>
      <c r="H853" t="s">
        <v>408</v>
      </c>
      <c r="I853" t="s">
        <v>894</v>
      </c>
    </row>
    <row r="854" spans="1:11">
      <c r="A854">
        <v>79247</v>
      </c>
      <c r="B854" s="1">
        <v>42320.404479166667</v>
      </c>
      <c r="C854" s="1">
        <v>42347.300983796296</v>
      </c>
      <c r="D854" t="s">
        <v>49</v>
      </c>
      <c r="E854" t="s">
        <v>12</v>
      </c>
      <c r="F854" t="s">
        <v>18</v>
      </c>
      <c r="G854" t="s">
        <v>283</v>
      </c>
      <c r="H854" t="s">
        <v>15</v>
      </c>
      <c r="I854" t="s">
        <v>898</v>
      </c>
    </row>
    <row r="855" spans="1:11">
      <c r="A855">
        <v>79199</v>
      </c>
      <c r="B855" s="1">
        <v>42318.342986111114</v>
      </c>
      <c r="C855" s="1">
        <v>42349.112835648149</v>
      </c>
      <c r="D855" t="s">
        <v>49</v>
      </c>
      <c r="E855" t="s">
        <v>12</v>
      </c>
      <c r="F855" t="s">
        <v>27</v>
      </c>
      <c r="G855" t="s">
        <v>283</v>
      </c>
      <c r="H855" t="s">
        <v>924</v>
      </c>
      <c r="I855" t="s">
        <v>925</v>
      </c>
    </row>
    <row r="856" spans="1:11">
      <c r="A856">
        <v>79160</v>
      </c>
      <c r="B856" s="1">
        <v>42314.813483796293</v>
      </c>
      <c r="C856" s="1">
        <v>42347.716168981482</v>
      </c>
      <c r="D856" t="s">
        <v>49</v>
      </c>
      <c r="E856" t="s">
        <v>12</v>
      </c>
      <c r="F856" t="s">
        <v>18</v>
      </c>
      <c r="G856" t="s">
        <v>942</v>
      </c>
      <c r="H856" t="s">
        <v>943</v>
      </c>
      <c r="I856" t="s">
        <v>944</v>
      </c>
    </row>
    <row r="857" spans="1:11">
      <c r="A857">
        <v>79101</v>
      </c>
      <c r="B857" s="1">
        <v>42311.874074074076</v>
      </c>
      <c r="C857" s="1">
        <v>42347.248206018521</v>
      </c>
      <c r="D857" t="s">
        <v>49</v>
      </c>
      <c r="E857" t="s">
        <v>12</v>
      </c>
      <c r="F857" t="s">
        <v>27</v>
      </c>
      <c r="G857" t="s">
        <v>283</v>
      </c>
      <c r="H857" t="s">
        <v>968</v>
      </c>
      <c r="I857" t="s">
        <v>969</v>
      </c>
      <c r="J857" t="s">
        <v>970</v>
      </c>
      <c r="K857" t="s">
        <v>971</v>
      </c>
    </row>
    <row r="858" spans="1:11">
      <c r="A858">
        <v>79098</v>
      </c>
      <c r="B858" s="1">
        <v>42311.687048611115</v>
      </c>
      <c r="C858" s="1">
        <v>42403.877326388887</v>
      </c>
      <c r="D858" t="s">
        <v>49</v>
      </c>
      <c r="E858" t="s">
        <v>12</v>
      </c>
      <c r="F858" t="s">
        <v>13</v>
      </c>
      <c r="G858" t="s">
        <v>974</v>
      </c>
      <c r="H858" t="s">
        <v>975</v>
      </c>
      <c r="I858" t="s">
        <v>976</v>
      </c>
    </row>
    <row r="859" spans="1:11">
      <c r="A859">
        <v>79094</v>
      </c>
      <c r="B859" s="1">
        <v>42311.514525462961</v>
      </c>
      <c r="C859" s="1">
        <v>42312.852685185186</v>
      </c>
      <c r="D859" t="s">
        <v>49</v>
      </c>
      <c r="E859" t="s">
        <v>12</v>
      </c>
      <c r="F859" t="s">
        <v>18</v>
      </c>
      <c r="G859" t="s">
        <v>283</v>
      </c>
      <c r="H859" t="s">
        <v>408</v>
      </c>
      <c r="I859" t="s">
        <v>978</v>
      </c>
    </row>
    <row r="860" spans="1:11">
      <c r="A860">
        <v>79070</v>
      </c>
      <c r="B860" s="1">
        <v>42310.503831018519</v>
      </c>
      <c r="C860" s="1">
        <v>42347.226053240738</v>
      </c>
      <c r="D860" t="s">
        <v>49</v>
      </c>
      <c r="E860" t="s">
        <v>12</v>
      </c>
      <c r="F860" t="s">
        <v>27</v>
      </c>
      <c r="G860" t="s">
        <v>283</v>
      </c>
      <c r="H860" t="s">
        <v>322</v>
      </c>
      <c r="I860" t="s">
        <v>986</v>
      </c>
    </row>
    <row r="861" spans="1:11">
      <c r="A861">
        <v>79054</v>
      </c>
      <c r="B861" s="1">
        <v>42309.158379629633</v>
      </c>
      <c r="C861" s="1">
        <v>42544.409259259257</v>
      </c>
      <c r="D861" t="s">
        <v>49</v>
      </c>
      <c r="E861" t="s">
        <v>12</v>
      </c>
      <c r="F861" t="s">
        <v>13</v>
      </c>
      <c r="G861" t="s">
        <v>68</v>
      </c>
      <c r="H861" t="s">
        <v>271</v>
      </c>
      <c r="I861" t="s">
        <v>991</v>
      </c>
    </row>
    <row r="862" spans="1:11">
      <c r="A862">
        <v>79026</v>
      </c>
      <c r="B862" s="1">
        <v>42307.030011574076</v>
      </c>
      <c r="C862" s="1">
        <v>42307.386030092595</v>
      </c>
      <c r="D862" t="s">
        <v>49</v>
      </c>
      <c r="E862" t="s">
        <v>12</v>
      </c>
      <c r="F862" t="s">
        <v>13</v>
      </c>
      <c r="G862" t="s">
        <v>1003</v>
      </c>
      <c r="H862" t="s">
        <v>1004</v>
      </c>
      <c r="I862" t="s">
        <v>1005</v>
      </c>
    </row>
    <row r="863" spans="1:11">
      <c r="A863">
        <v>79022</v>
      </c>
      <c r="B863" s="1">
        <v>42306.68037037037</v>
      </c>
      <c r="C863" s="1">
        <v>42347.711493055554</v>
      </c>
      <c r="D863" t="s">
        <v>49</v>
      </c>
      <c r="E863" t="s">
        <v>12</v>
      </c>
      <c r="F863" t="s">
        <v>27</v>
      </c>
      <c r="G863" t="s">
        <v>283</v>
      </c>
      <c r="H863" t="s">
        <v>15</v>
      </c>
      <c r="I863" t="s">
        <v>1006</v>
      </c>
      <c r="J863" t="s">
        <v>1007</v>
      </c>
      <c r="K863" t="s">
        <v>1008</v>
      </c>
    </row>
    <row r="864" spans="1:11">
      <c r="A864">
        <v>78988</v>
      </c>
      <c r="B864" s="1">
        <v>42304.933900462966</v>
      </c>
      <c r="C864" s="1">
        <v>42305.359398148146</v>
      </c>
      <c r="D864" t="s">
        <v>49</v>
      </c>
      <c r="E864" t="s">
        <v>12</v>
      </c>
      <c r="F864" t="s">
        <v>27</v>
      </c>
      <c r="G864" t="s">
        <v>1018</v>
      </c>
      <c r="H864" t="s">
        <v>37</v>
      </c>
      <c r="I864" t="s">
        <v>1019</v>
      </c>
    </row>
    <row r="865" spans="1:11">
      <c r="A865">
        <v>78947</v>
      </c>
      <c r="B865" s="1">
        <v>42300.636342592596</v>
      </c>
      <c r="C865" s="1">
        <v>42348.730775462966</v>
      </c>
      <c r="D865" t="s">
        <v>49</v>
      </c>
      <c r="E865" t="s">
        <v>12</v>
      </c>
      <c r="F865" t="s">
        <v>27</v>
      </c>
      <c r="G865" t="s">
        <v>283</v>
      </c>
      <c r="H865" t="s">
        <v>1046</v>
      </c>
      <c r="I865" t="s">
        <v>1047</v>
      </c>
    </row>
    <row r="866" spans="1:11">
      <c r="A866">
        <v>78925</v>
      </c>
      <c r="B866" s="1">
        <v>42299.524895833332</v>
      </c>
      <c r="C866" s="1">
        <v>42299.623159722221</v>
      </c>
      <c r="D866" t="s">
        <v>49</v>
      </c>
      <c r="E866" t="s">
        <v>12</v>
      </c>
      <c r="F866" t="s">
        <v>27</v>
      </c>
      <c r="G866" t="s">
        <v>1061</v>
      </c>
      <c r="H866" t="s">
        <v>1062</v>
      </c>
      <c r="I866" t="s">
        <v>1063</v>
      </c>
    </row>
    <row r="867" spans="1:11">
      <c r="A867">
        <v>78908</v>
      </c>
      <c r="B867" s="1">
        <v>42298.839421296296</v>
      </c>
      <c r="C867" s="1">
        <v>42380.441099537034</v>
      </c>
      <c r="D867" t="s">
        <v>49</v>
      </c>
      <c r="E867" t="s">
        <v>12</v>
      </c>
      <c r="F867" t="s">
        <v>27</v>
      </c>
      <c r="G867" t="s">
        <v>50</v>
      </c>
      <c r="H867" t="s">
        <v>1077</v>
      </c>
      <c r="I867" t="s">
        <v>1078</v>
      </c>
    </row>
    <row r="868" spans="1:11">
      <c r="A868">
        <v>78756</v>
      </c>
      <c r="B868" s="1">
        <v>42285.51017361111</v>
      </c>
      <c r="C868" s="1">
        <v>42289.29283564815</v>
      </c>
      <c r="D868" t="s">
        <v>49</v>
      </c>
      <c r="E868" t="s">
        <v>12</v>
      </c>
      <c r="F868" t="s">
        <v>27</v>
      </c>
      <c r="G868" t="s">
        <v>1134</v>
      </c>
      <c r="H868" t="s">
        <v>1135</v>
      </c>
      <c r="I868" t="s">
        <v>1136</v>
      </c>
    </row>
    <row r="869" spans="1:11">
      <c r="A869">
        <v>78750</v>
      </c>
      <c r="B869" s="1">
        <v>42285.282349537039</v>
      </c>
      <c r="C869" s="1">
        <v>42294.971261574072</v>
      </c>
      <c r="D869" t="s">
        <v>49</v>
      </c>
      <c r="E869" t="s">
        <v>12</v>
      </c>
      <c r="F869" t="s">
        <v>60</v>
      </c>
      <c r="G869" t="s">
        <v>50</v>
      </c>
      <c r="H869" t="s">
        <v>1138</v>
      </c>
      <c r="I869" t="s">
        <v>1139</v>
      </c>
    </row>
    <row r="870" spans="1:11">
      <c r="A870">
        <v>78648</v>
      </c>
      <c r="B870" s="1">
        <v>42277.630381944444</v>
      </c>
      <c r="C870" s="1">
        <v>42348.7268287037</v>
      </c>
      <c r="D870" t="s">
        <v>49</v>
      </c>
      <c r="E870" t="s">
        <v>12</v>
      </c>
      <c r="F870" t="s">
        <v>27</v>
      </c>
      <c r="G870" t="s">
        <v>1174</v>
      </c>
      <c r="H870" t="s">
        <v>32</v>
      </c>
      <c r="I870" t="s">
        <v>1175</v>
      </c>
    </row>
    <row r="871" spans="1:11">
      <c r="A871">
        <v>78458</v>
      </c>
      <c r="B871" s="1">
        <v>42263.677523148152</v>
      </c>
      <c r="C871" s="1">
        <v>42264.688344907408</v>
      </c>
      <c r="D871" t="s">
        <v>49</v>
      </c>
      <c r="E871" t="s">
        <v>12</v>
      </c>
      <c r="F871" t="s">
        <v>18</v>
      </c>
      <c r="G871" t="s">
        <v>1239</v>
      </c>
      <c r="H871" t="s">
        <v>29</v>
      </c>
      <c r="I871" t="s">
        <v>1240</v>
      </c>
    </row>
    <row r="872" spans="1:11">
      <c r="A872">
        <v>78044</v>
      </c>
      <c r="B872" s="1">
        <v>42228.833958333336</v>
      </c>
      <c r="C872" s="1">
        <v>42229.964895833335</v>
      </c>
      <c r="D872" t="s">
        <v>49</v>
      </c>
      <c r="E872" t="s">
        <v>12</v>
      </c>
      <c r="F872" t="s">
        <v>13</v>
      </c>
      <c r="G872" t="s">
        <v>1021</v>
      </c>
      <c r="H872" t="s">
        <v>1410</v>
      </c>
      <c r="I872" t="s">
        <v>1411</v>
      </c>
    </row>
    <row r="873" spans="1:11">
      <c r="A873">
        <v>78021</v>
      </c>
      <c r="B873" s="1">
        <v>42227.592476851853</v>
      </c>
      <c r="C873" s="1">
        <v>42264.965891203705</v>
      </c>
      <c r="D873" t="s">
        <v>49</v>
      </c>
      <c r="E873" t="s">
        <v>12</v>
      </c>
      <c r="F873" t="s">
        <v>27</v>
      </c>
      <c r="G873" t="s">
        <v>1174</v>
      </c>
      <c r="H873" t="s">
        <v>32</v>
      </c>
      <c r="I873" t="s">
        <v>1415</v>
      </c>
    </row>
    <row r="874" spans="1:11">
      <c r="A874">
        <v>77895</v>
      </c>
      <c r="B874" s="1">
        <v>42215.937962962962</v>
      </c>
      <c r="C874" s="1">
        <v>42215.943935185183</v>
      </c>
      <c r="D874" t="s">
        <v>49</v>
      </c>
      <c r="E874" t="s">
        <v>12</v>
      </c>
      <c r="F874" t="s">
        <v>18</v>
      </c>
      <c r="G874" t="s">
        <v>1457</v>
      </c>
      <c r="H874" t="s">
        <v>532</v>
      </c>
      <c r="I874" t="s">
        <v>1458</v>
      </c>
    </row>
    <row r="875" spans="1:11">
      <c r="A875">
        <v>77801</v>
      </c>
      <c r="B875" s="1">
        <v>42207.695787037039</v>
      </c>
      <c r="C875" s="1">
        <v>42335.495833333334</v>
      </c>
      <c r="D875" t="s">
        <v>49</v>
      </c>
      <c r="E875" t="s">
        <v>12</v>
      </c>
      <c r="F875" t="s">
        <v>18</v>
      </c>
      <c r="G875" t="s">
        <v>1061</v>
      </c>
      <c r="H875" t="s">
        <v>1505</v>
      </c>
      <c r="I875" t="s">
        <v>1506</v>
      </c>
    </row>
    <row r="876" spans="1:11">
      <c r="A876">
        <v>77739</v>
      </c>
      <c r="B876" s="1">
        <v>42200.857916666668</v>
      </c>
      <c r="C876" s="1">
        <v>42294.946898148148</v>
      </c>
      <c r="D876" t="s">
        <v>49</v>
      </c>
      <c r="E876" t="s">
        <v>12</v>
      </c>
      <c r="F876" t="s">
        <v>18</v>
      </c>
      <c r="G876" t="s">
        <v>1530</v>
      </c>
      <c r="H876" t="s">
        <v>37</v>
      </c>
      <c r="I876" t="s">
        <v>1531</v>
      </c>
    </row>
    <row r="877" spans="1:11">
      <c r="A877">
        <v>77662</v>
      </c>
      <c r="B877" s="1">
        <v>42194.151284722226</v>
      </c>
      <c r="C877" s="1">
        <v>42263.142129629632</v>
      </c>
      <c r="D877" t="s">
        <v>49</v>
      </c>
      <c r="E877" t="s">
        <v>12</v>
      </c>
      <c r="F877" t="s">
        <v>13</v>
      </c>
      <c r="G877" t="s">
        <v>1568</v>
      </c>
      <c r="H877" t="s">
        <v>1054</v>
      </c>
      <c r="I877" t="s">
        <v>1569</v>
      </c>
    </row>
    <row r="878" spans="1:11">
      <c r="A878">
        <v>78969</v>
      </c>
      <c r="B878" s="1">
        <v>42303.747685185182</v>
      </c>
      <c r="C878" s="1">
        <v>42318.388090277775</v>
      </c>
      <c r="D878" t="s">
        <v>1033</v>
      </c>
      <c r="E878" t="s">
        <v>12</v>
      </c>
      <c r="F878" t="s">
        <v>27</v>
      </c>
      <c r="H878" t="s">
        <v>15</v>
      </c>
      <c r="I878" t="s">
        <v>1034</v>
      </c>
      <c r="J878" t="s">
        <v>1035</v>
      </c>
      <c r="K878" t="s">
        <v>1036</v>
      </c>
    </row>
    <row r="879" spans="1:11">
      <c r="A879">
        <v>81052</v>
      </c>
      <c r="B879" s="1">
        <v>42472.67765046296</v>
      </c>
      <c r="C879" s="1">
        <v>42535.958148148151</v>
      </c>
      <c r="D879" t="s">
        <v>361</v>
      </c>
      <c r="E879" t="s">
        <v>12</v>
      </c>
      <c r="F879" t="s">
        <v>13</v>
      </c>
      <c r="G879" t="s">
        <v>362</v>
      </c>
      <c r="H879" t="s">
        <v>15</v>
      </c>
      <c r="I879" t="s">
        <v>363</v>
      </c>
      <c r="J879" t="s">
        <v>364</v>
      </c>
      <c r="K879" t="s">
        <v>365</v>
      </c>
    </row>
    <row r="880" spans="1:11">
      <c r="A880">
        <v>77802</v>
      </c>
      <c r="B880" s="1">
        <v>42207.912430555552</v>
      </c>
      <c r="C880" s="1">
        <v>42298.039317129631</v>
      </c>
      <c r="D880" t="s">
        <v>361</v>
      </c>
      <c r="E880" t="s">
        <v>12</v>
      </c>
      <c r="F880" t="s">
        <v>27</v>
      </c>
      <c r="G880" t="s">
        <v>1503</v>
      </c>
      <c r="H880" t="s">
        <v>15</v>
      </c>
      <c r="I880" t="s">
        <v>1504</v>
      </c>
    </row>
    <row r="881" spans="1:11">
      <c r="A881">
        <v>77708</v>
      </c>
      <c r="B881" s="1">
        <v>42198.914259259262</v>
      </c>
      <c r="C881" s="1">
        <v>42222.72152777778</v>
      </c>
      <c r="D881" t="s">
        <v>361</v>
      </c>
      <c r="E881" t="s">
        <v>12</v>
      </c>
      <c r="F881" t="s">
        <v>18</v>
      </c>
      <c r="G881" t="s">
        <v>1503</v>
      </c>
      <c r="H881" t="s">
        <v>15</v>
      </c>
      <c r="I881" t="s">
        <v>1545</v>
      </c>
    </row>
    <row r="882" spans="1:11">
      <c r="A882">
        <v>82504</v>
      </c>
      <c r="B882" s="1">
        <v>42591.47457175926</v>
      </c>
      <c r="C882" s="1">
        <v>42591.67015046296</v>
      </c>
      <c r="D882" t="s">
        <v>91</v>
      </c>
      <c r="E882" t="s">
        <v>12</v>
      </c>
      <c r="F882" t="s">
        <v>13</v>
      </c>
      <c r="G882" t="s">
        <v>92</v>
      </c>
      <c r="H882" t="s">
        <v>15</v>
      </c>
      <c r="I882" t="s">
        <v>93</v>
      </c>
      <c r="J882" t="s">
        <v>94</v>
      </c>
      <c r="K882" t="s">
        <v>95</v>
      </c>
    </row>
    <row r="883" spans="1:11">
      <c r="A883">
        <v>82117</v>
      </c>
      <c r="B883" s="1">
        <v>42556.66333333333</v>
      </c>
      <c r="C883" s="1">
        <v>42557.507557870369</v>
      </c>
      <c r="D883" t="s">
        <v>91</v>
      </c>
      <c r="E883" t="s">
        <v>12</v>
      </c>
      <c r="F883" t="s">
        <v>27</v>
      </c>
      <c r="G883" t="s">
        <v>152</v>
      </c>
      <c r="H883" t="s">
        <v>29</v>
      </c>
      <c r="I883" t="s">
        <v>153</v>
      </c>
      <c r="J883" t="s">
        <v>154</v>
      </c>
      <c r="K883" t="s">
        <v>155</v>
      </c>
    </row>
    <row r="884" spans="1:11">
      <c r="A884">
        <v>81723</v>
      </c>
      <c r="B884" s="1">
        <v>42525.373182870368</v>
      </c>
      <c r="C884" s="1">
        <v>42535.347118055557</v>
      </c>
      <c r="D884" t="s">
        <v>91</v>
      </c>
      <c r="E884" t="s">
        <v>12</v>
      </c>
      <c r="F884" t="s">
        <v>18</v>
      </c>
      <c r="G884" t="s">
        <v>217</v>
      </c>
      <c r="H884" t="s">
        <v>15</v>
      </c>
      <c r="I884" t="s">
        <v>239</v>
      </c>
      <c r="J884" t="s">
        <v>154</v>
      </c>
      <c r="K884" t="s">
        <v>155</v>
      </c>
    </row>
    <row r="885" spans="1:11">
      <c r="A885">
        <v>81415</v>
      </c>
      <c r="B885" s="1">
        <v>42503.260601851849</v>
      </c>
      <c r="C885" s="1">
        <v>42520.301759259259</v>
      </c>
      <c r="D885" t="s">
        <v>91</v>
      </c>
      <c r="E885" t="s">
        <v>12</v>
      </c>
      <c r="F885" t="s">
        <v>27</v>
      </c>
      <c r="G885" t="s">
        <v>244</v>
      </c>
      <c r="H885" t="s">
        <v>15</v>
      </c>
      <c r="I885" t="s">
        <v>276</v>
      </c>
      <c r="J885" t="s">
        <v>154</v>
      </c>
      <c r="K885" t="s">
        <v>155</v>
      </c>
    </row>
    <row r="886" spans="1:11">
      <c r="A886">
        <v>80993</v>
      </c>
      <c r="B886" s="1">
        <v>42467.37395833333</v>
      </c>
      <c r="C886" s="1">
        <v>42535.343298611115</v>
      </c>
      <c r="D886" t="s">
        <v>91</v>
      </c>
      <c r="E886" t="s">
        <v>12</v>
      </c>
      <c r="F886" t="s">
        <v>27</v>
      </c>
      <c r="H886" t="s">
        <v>389</v>
      </c>
      <c r="I886" t="s">
        <v>390</v>
      </c>
      <c r="J886" t="s">
        <v>154</v>
      </c>
      <c r="K886" t="s">
        <v>155</v>
      </c>
    </row>
    <row r="887" spans="1:11">
      <c r="A887">
        <v>80656</v>
      </c>
      <c r="B887" s="1">
        <v>42437.44903935185</v>
      </c>
      <c r="C887" s="1">
        <v>42438.374814814815</v>
      </c>
      <c r="D887" t="s">
        <v>91</v>
      </c>
      <c r="E887" t="s">
        <v>12</v>
      </c>
      <c r="F887" t="s">
        <v>27</v>
      </c>
      <c r="G887">
        <v>5.7</v>
      </c>
      <c r="H887" t="s">
        <v>15</v>
      </c>
      <c r="I887" t="s">
        <v>486</v>
      </c>
    </row>
    <row r="888" spans="1:11">
      <c r="A888">
        <v>79799</v>
      </c>
      <c r="B888" s="1">
        <v>42367.388888888891</v>
      </c>
      <c r="C888" s="1">
        <v>42367.392881944441</v>
      </c>
      <c r="D888" t="s">
        <v>91</v>
      </c>
      <c r="E888" t="s">
        <v>12</v>
      </c>
      <c r="F888" t="s">
        <v>18</v>
      </c>
      <c r="H888" t="s">
        <v>29</v>
      </c>
      <c r="I888" t="s">
        <v>735</v>
      </c>
    </row>
    <row r="889" spans="1:11">
      <c r="A889">
        <v>79767</v>
      </c>
      <c r="B889" s="1">
        <v>42362.045069444444</v>
      </c>
      <c r="C889" s="1">
        <v>42364.703310185185</v>
      </c>
      <c r="D889" t="s">
        <v>91</v>
      </c>
      <c r="E889" t="s">
        <v>12</v>
      </c>
      <c r="F889" t="s">
        <v>27</v>
      </c>
      <c r="H889" t="s">
        <v>745</v>
      </c>
      <c r="I889" t="s">
        <v>746</v>
      </c>
    </row>
    <row r="890" spans="1:11">
      <c r="A890">
        <v>79573</v>
      </c>
      <c r="B890" s="1">
        <v>42347.497974537036</v>
      </c>
      <c r="C890" s="1">
        <v>42562.329641203702</v>
      </c>
      <c r="D890" t="s">
        <v>91</v>
      </c>
      <c r="E890" t="s">
        <v>12</v>
      </c>
      <c r="F890" t="s">
        <v>18</v>
      </c>
      <c r="H890" t="s">
        <v>15</v>
      </c>
      <c r="I890" t="s">
        <v>791</v>
      </c>
      <c r="J890" t="s">
        <v>154</v>
      </c>
      <c r="K890" t="s">
        <v>155</v>
      </c>
    </row>
    <row r="891" spans="1:11">
      <c r="A891">
        <v>79374</v>
      </c>
      <c r="B891" s="1">
        <v>42329.794374999998</v>
      </c>
      <c r="C891" s="1">
        <v>42391.685601851852</v>
      </c>
      <c r="D891" t="s">
        <v>91</v>
      </c>
      <c r="E891" t="s">
        <v>12</v>
      </c>
      <c r="F891" t="s">
        <v>13</v>
      </c>
      <c r="G891" t="s">
        <v>611</v>
      </c>
      <c r="H891" t="s">
        <v>846</v>
      </c>
      <c r="I891" t="s">
        <v>847</v>
      </c>
      <c r="J891" t="s">
        <v>154</v>
      </c>
      <c r="K891" t="s">
        <v>155</v>
      </c>
    </row>
    <row r="892" spans="1:11">
      <c r="A892">
        <v>79104</v>
      </c>
      <c r="B892" s="1">
        <v>42311.975243055553</v>
      </c>
      <c r="C892" s="1">
        <v>42322.741099537037</v>
      </c>
      <c r="D892" t="s">
        <v>91</v>
      </c>
      <c r="E892" t="s">
        <v>12</v>
      </c>
      <c r="F892" t="s">
        <v>27</v>
      </c>
      <c r="H892" t="s">
        <v>15</v>
      </c>
      <c r="I892" t="s">
        <v>967</v>
      </c>
      <c r="J892" t="s">
        <v>154</v>
      </c>
      <c r="K892" t="s">
        <v>155</v>
      </c>
    </row>
    <row r="893" spans="1:11">
      <c r="A893">
        <v>78970</v>
      </c>
      <c r="B893" s="1">
        <v>42303.813680555555</v>
      </c>
      <c r="C893" s="1">
        <v>42307.847118055557</v>
      </c>
      <c r="D893" t="s">
        <v>91</v>
      </c>
      <c r="E893" t="s">
        <v>12</v>
      </c>
      <c r="F893" t="s">
        <v>27</v>
      </c>
      <c r="H893" t="s">
        <v>675</v>
      </c>
      <c r="I893" t="s">
        <v>1032</v>
      </c>
      <c r="J893" t="s">
        <v>94</v>
      </c>
      <c r="K893" t="s">
        <v>95</v>
      </c>
    </row>
    <row r="894" spans="1:11">
      <c r="A894">
        <v>78964</v>
      </c>
      <c r="B894" s="1">
        <v>42303.570243055554</v>
      </c>
      <c r="C894" s="1">
        <v>42307.833055555559</v>
      </c>
      <c r="D894" t="s">
        <v>91</v>
      </c>
      <c r="E894" t="s">
        <v>12</v>
      </c>
      <c r="F894" t="s">
        <v>27</v>
      </c>
      <c r="G894" t="s">
        <v>1038</v>
      </c>
      <c r="H894" t="s">
        <v>99</v>
      </c>
      <c r="I894" t="s">
        <v>1039</v>
      </c>
      <c r="J894" t="s">
        <v>154</v>
      </c>
      <c r="K894" t="s">
        <v>155</v>
      </c>
    </row>
    <row r="895" spans="1:11">
      <c r="A895">
        <v>78957</v>
      </c>
      <c r="B895" s="1">
        <v>42302.996446759258</v>
      </c>
      <c r="C895" s="1">
        <v>42354.364942129629</v>
      </c>
      <c r="D895" t="s">
        <v>91</v>
      </c>
      <c r="E895" t="s">
        <v>12</v>
      </c>
      <c r="F895" t="s">
        <v>13</v>
      </c>
      <c r="G895" t="s">
        <v>611</v>
      </c>
      <c r="H895" t="s">
        <v>15</v>
      </c>
      <c r="I895" t="s">
        <v>1044</v>
      </c>
      <c r="J895" t="s">
        <v>154</v>
      </c>
      <c r="K895" t="s">
        <v>155</v>
      </c>
    </row>
    <row r="896" spans="1:11">
      <c r="A896">
        <v>78903</v>
      </c>
      <c r="B896" s="1">
        <v>42298.76357638889</v>
      </c>
      <c r="C896" s="1">
        <v>42307.834861111114</v>
      </c>
      <c r="D896" t="s">
        <v>91</v>
      </c>
      <c r="E896" t="s">
        <v>12</v>
      </c>
      <c r="F896" t="s">
        <v>27</v>
      </c>
      <c r="G896" t="s">
        <v>611</v>
      </c>
      <c r="H896" t="s">
        <v>1080</v>
      </c>
      <c r="I896" t="s">
        <v>1081</v>
      </c>
    </row>
    <row r="897" spans="1:11">
      <c r="A897">
        <v>78170</v>
      </c>
      <c r="B897" s="1">
        <v>42237.876180555555</v>
      </c>
      <c r="C897" s="1">
        <v>42242.543842592589</v>
      </c>
      <c r="D897" t="s">
        <v>91</v>
      </c>
      <c r="E897" t="s">
        <v>12</v>
      </c>
      <c r="F897" t="s">
        <v>27</v>
      </c>
      <c r="H897" t="s">
        <v>15</v>
      </c>
      <c r="I897" t="s">
        <v>1361</v>
      </c>
      <c r="J897" t="s">
        <v>154</v>
      </c>
      <c r="K897" t="s">
        <v>155</v>
      </c>
    </row>
    <row r="898" spans="1:11">
      <c r="A898">
        <v>78008</v>
      </c>
      <c r="B898" s="1">
        <v>42226.395810185182</v>
      </c>
      <c r="C898" s="1">
        <v>42398.982592592591</v>
      </c>
      <c r="D898" t="s">
        <v>91</v>
      </c>
      <c r="E898" t="s">
        <v>12</v>
      </c>
      <c r="F898" t="s">
        <v>27</v>
      </c>
      <c r="H898" t="s">
        <v>15</v>
      </c>
      <c r="I898" t="s">
        <v>1418</v>
      </c>
    </row>
    <row r="899" spans="1:11">
      <c r="A899">
        <v>82585</v>
      </c>
      <c r="B899" s="1">
        <v>42597.75445601852</v>
      </c>
      <c r="C899" s="1">
        <v>42598.599606481483</v>
      </c>
      <c r="D899" t="s">
        <v>74</v>
      </c>
      <c r="E899" t="s">
        <v>12</v>
      </c>
      <c r="F899" t="s">
        <v>13</v>
      </c>
      <c r="G899" t="s">
        <v>75</v>
      </c>
      <c r="H899" t="s">
        <v>76</v>
      </c>
      <c r="I899" t="s">
        <v>77</v>
      </c>
    </row>
    <row r="900" spans="1:11">
      <c r="A900">
        <v>81728</v>
      </c>
      <c r="B900" s="1">
        <v>42526.421793981484</v>
      </c>
      <c r="C900" s="1">
        <v>42584.9215625</v>
      </c>
      <c r="D900" t="s">
        <v>74</v>
      </c>
      <c r="E900" t="s">
        <v>12</v>
      </c>
      <c r="F900" t="s">
        <v>18</v>
      </c>
      <c r="G900" t="s">
        <v>63</v>
      </c>
      <c r="H900" t="s">
        <v>237</v>
      </c>
      <c r="I900" t="s">
        <v>238</v>
      </c>
    </row>
    <row r="901" spans="1:11">
      <c r="A901">
        <v>80387</v>
      </c>
      <c r="B901" s="1">
        <v>42416.375092592592</v>
      </c>
      <c r="C901" s="1">
        <v>42430.107314814813</v>
      </c>
      <c r="D901" t="s">
        <v>74</v>
      </c>
      <c r="E901" t="s">
        <v>12</v>
      </c>
      <c r="F901" t="s">
        <v>13</v>
      </c>
      <c r="G901" t="s">
        <v>315</v>
      </c>
      <c r="H901" t="s">
        <v>37</v>
      </c>
      <c r="I901" t="s">
        <v>555</v>
      </c>
    </row>
    <row r="902" spans="1:11">
      <c r="A902">
        <v>79921</v>
      </c>
      <c r="B902" s="1">
        <v>42380.952835648146</v>
      </c>
      <c r="C902" s="1">
        <v>42389.601597222223</v>
      </c>
      <c r="D902" t="s">
        <v>74</v>
      </c>
      <c r="E902" t="s">
        <v>12</v>
      </c>
      <c r="F902" t="s">
        <v>27</v>
      </c>
      <c r="G902" t="s">
        <v>703</v>
      </c>
      <c r="H902" t="s">
        <v>37</v>
      </c>
      <c r="I902" t="s">
        <v>704</v>
      </c>
    </row>
    <row r="903" spans="1:11">
      <c r="A903">
        <v>78602</v>
      </c>
      <c r="B903" s="1">
        <v>42275.523344907408</v>
      </c>
      <c r="C903" s="1">
        <v>42276.462754629632</v>
      </c>
      <c r="D903" t="s">
        <v>74</v>
      </c>
      <c r="E903" t="s">
        <v>12</v>
      </c>
      <c r="F903" t="s">
        <v>13</v>
      </c>
      <c r="G903" t="s">
        <v>1194</v>
      </c>
      <c r="H903" t="s">
        <v>1195</v>
      </c>
      <c r="I903" t="s">
        <v>1196</v>
      </c>
    </row>
    <row r="904" spans="1:11">
      <c r="A904">
        <v>78198</v>
      </c>
      <c r="B904" s="1">
        <v>42241.154988425929</v>
      </c>
      <c r="C904" s="1">
        <v>42502.759016203701</v>
      </c>
      <c r="D904" t="s">
        <v>74</v>
      </c>
      <c r="E904" t="s">
        <v>12</v>
      </c>
      <c r="F904" t="s">
        <v>13</v>
      </c>
      <c r="G904" t="s">
        <v>1347</v>
      </c>
      <c r="H904" t="s">
        <v>37</v>
      </c>
      <c r="I904" t="s">
        <v>1348</v>
      </c>
    </row>
    <row r="905" spans="1:11">
      <c r="A905">
        <v>78169</v>
      </c>
      <c r="B905" s="1">
        <v>42237.843773148146</v>
      </c>
      <c r="C905" s="1">
        <v>42318.963356481479</v>
      </c>
      <c r="D905" t="s">
        <v>74</v>
      </c>
      <c r="E905" t="s">
        <v>12</v>
      </c>
      <c r="F905" t="s">
        <v>27</v>
      </c>
      <c r="G905" t="s">
        <v>1362</v>
      </c>
      <c r="H905" t="s">
        <v>15</v>
      </c>
      <c r="I905" t="s">
        <v>1363</v>
      </c>
    </row>
    <row r="906" spans="1:11">
      <c r="A906">
        <v>78138</v>
      </c>
      <c r="B906" s="1">
        <v>42235.688460648147</v>
      </c>
      <c r="C906" s="1">
        <v>42237.886250000003</v>
      </c>
      <c r="D906" t="s">
        <v>74</v>
      </c>
      <c r="E906" t="s">
        <v>12</v>
      </c>
      <c r="F906" t="s">
        <v>18</v>
      </c>
      <c r="G906" t="s">
        <v>1372</v>
      </c>
      <c r="H906" t="s">
        <v>15</v>
      </c>
      <c r="I906" t="s">
        <v>1373</v>
      </c>
      <c r="J906" t="s">
        <v>1374</v>
      </c>
      <c r="K906" t="s">
        <v>1375</v>
      </c>
    </row>
    <row r="907" spans="1:11">
      <c r="A907">
        <v>77965</v>
      </c>
      <c r="B907" s="1">
        <v>42222.526458333334</v>
      </c>
      <c r="C907" s="1">
        <v>42318.74863425926</v>
      </c>
      <c r="D907" t="s">
        <v>74</v>
      </c>
      <c r="E907" t="s">
        <v>12</v>
      </c>
      <c r="F907" t="s">
        <v>27</v>
      </c>
      <c r="G907" t="s">
        <v>1431</v>
      </c>
      <c r="H907" t="s">
        <v>1191</v>
      </c>
      <c r="I907" t="s">
        <v>1432</v>
      </c>
    </row>
    <row r="908" spans="1:11">
      <c r="A908">
        <v>77674</v>
      </c>
      <c r="B908" s="1">
        <v>42194.804386574076</v>
      </c>
      <c r="C908" s="1">
        <v>42318.951805555553</v>
      </c>
      <c r="D908" t="s">
        <v>74</v>
      </c>
      <c r="E908" t="s">
        <v>12</v>
      </c>
      <c r="F908" t="s">
        <v>18</v>
      </c>
      <c r="G908" t="s">
        <v>1561</v>
      </c>
      <c r="H908" t="s">
        <v>1191</v>
      </c>
      <c r="I908" t="s">
        <v>1562</v>
      </c>
      <c r="J908" t="s">
        <v>1374</v>
      </c>
      <c r="K908" t="s">
        <v>1375</v>
      </c>
    </row>
    <row r="909" spans="1:11">
      <c r="A909">
        <v>79655</v>
      </c>
      <c r="B909" s="1">
        <v>42354.051863425928</v>
      </c>
      <c r="C909" s="1">
        <v>42356.805011574077</v>
      </c>
      <c r="D909" t="s">
        <v>767</v>
      </c>
      <c r="E909" t="s">
        <v>12</v>
      </c>
      <c r="F909" t="s">
        <v>27</v>
      </c>
      <c r="G909" t="s">
        <v>500</v>
      </c>
      <c r="H909" t="s">
        <v>15</v>
      </c>
      <c r="I909" t="s">
        <v>768</v>
      </c>
    </row>
    <row r="910" spans="1:11">
      <c r="A910">
        <v>78941</v>
      </c>
      <c r="B910" s="1">
        <v>42300.557511574072</v>
      </c>
      <c r="C910" s="1">
        <v>42353.936331018522</v>
      </c>
      <c r="D910" t="s">
        <v>767</v>
      </c>
      <c r="E910" t="s">
        <v>12</v>
      </c>
      <c r="F910" t="s">
        <v>27</v>
      </c>
      <c r="G910" t="s">
        <v>1049</v>
      </c>
      <c r="H910" t="s">
        <v>1050</v>
      </c>
      <c r="I910" t="s">
        <v>1051</v>
      </c>
    </row>
    <row r="911" spans="1:11">
      <c r="A911">
        <v>78910</v>
      </c>
      <c r="B911" s="1">
        <v>42298.875162037039</v>
      </c>
      <c r="C911" s="1">
        <v>42353.948333333334</v>
      </c>
      <c r="D911" t="s">
        <v>767</v>
      </c>
      <c r="E911" t="s">
        <v>12</v>
      </c>
      <c r="F911" t="s">
        <v>27</v>
      </c>
      <c r="G911" t="s">
        <v>1075</v>
      </c>
      <c r="H911" t="s">
        <v>15</v>
      </c>
      <c r="I911" t="s">
        <v>1076</v>
      </c>
    </row>
    <row r="912" spans="1:11">
      <c r="A912">
        <v>78550</v>
      </c>
      <c r="B912" s="1">
        <v>42272.262696759259</v>
      </c>
      <c r="C912" s="1">
        <v>42299.893807870372</v>
      </c>
      <c r="D912" t="s">
        <v>767</v>
      </c>
      <c r="E912" t="s">
        <v>12</v>
      </c>
      <c r="F912" t="s">
        <v>27</v>
      </c>
      <c r="G912" t="s">
        <v>1075</v>
      </c>
      <c r="H912" t="s">
        <v>15</v>
      </c>
      <c r="I912" t="s">
        <v>1209</v>
      </c>
    </row>
    <row r="913" spans="1:11">
      <c r="A913">
        <v>78549</v>
      </c>
      <c r="B913" s="1">
        <v>42272.261550925927</v>
      </c>
      <c r="C913" s="1">
        <v>42300.00677083333</v>
      </c>
      <c r="D913" t="s">
        <v>767</v>
      </c>
      <c r="E913" t="s">
        <v>12</v>
      </c>
      <c r="F913" t="s">
        <v>27</v>
      </c>
      <c r="G913" t="s">
        <v>1210</v>
      </c>
      <c r="H913" t="s">
        <v>15</v>
      </c>
      <c r="I913" t="s">
        <v>1211</v>
      </c>
    </row>
    <row r="914" spans="1:11">
      <c r="A914">
        <v>78358</v>
      </c>
      <c r="B914" s="1">
        <v>42255.117245370369</v>
      </c>
      <c r="C914" s="1">
        <v>42300.009814814817</v>
      </c>
      <c r="D914" t="s">
        <v>767</v>
      </c>
      <c r="E914" t="s">
        <v>12</v>
      </c>
      <c r="F914" t="s">
        <v>27</v>
      </c>
      <c r="G914" t="s">
        <v>1075</v>
      </c>
      <c r="H914" t="s">
        <v>15</v>
      </c>
      <c r="I914" t="s">
        <v>1279</v>
      </c>
    </row>
    <row r="915" spans="1:11">
      <c r="A915">
        <v>78847</v>
      </c>
      <c r="B915" s="1">
        <v>42292.667094907411</v>
      </c>
      <c r="C915" s="1">
        <v>42353.069606481484</v>
      </c>
      <c r="D915" t="s">
        <v>1103</v>
      </c>
      <c r="E915" t="s">
        <v>12</v>
      </c>
      <c r="F915" t="s">
        <v>27</v>
      </c>
      <c r="G915" t="s">
        <v>617</v>
      </c>
      <c r="H915" t="s">
        <v>15</v>
      </c>
      <c r="I915" t="s">
        <v>1104</v>
      </c>
    </row>
    <row r="916" spans="1:11">
      <c r="A916">
        <v>78676</v>
      </c>
      <c r="B916" s="1">
        <v>42278.970717592594</v>
      </c>
      <c r="C916" s="1">
        <v>42353.030312499999</v>
      </c>
      <c r="D916" t="s">
        <v>1103</v>
      </c>
      <c r="E916" t="s">
        <v>12</v>
      </c>
      <c r="F916" t="s">
        <v>13</v>
      </c>
      <c r="G916" t="s">
        <v>617</v>
      </c>
      <c r="H916" t="s">
        <v>15</v>
      </c>
      <c r="I916" t="s">
        <v>1170</v>
      </c>
    </row>
    <row r="917" spans="1:11">
      <c r="A917">
        <v>78632</v>
      </c>
      <c r="B917" s="1">
        <v>42276.797106481485</v>
      </c>
      <c r="C917" s="1">
        <v>42377.777766203704</v>
      </c>
      <c r="D917" t="s">
        <v>1103</v>
      </c>
      <c r="E917" t="s">
        <v>12</v>
      </c>
      <c r="F917" t="s">
        <v>13</v>
      </c>
      <c r="G917" t="s">
        <v>617</v>
      </c>
      <c r="H917" t="s">
        <v>15</v>
      </c>
      <c r="I917" t="s">
        <v>1184</v>
      </c>
    </row>
    <row r="918" spans="1:11">
      <c r="A918">
        <v>78624</v>
      </c>
      <c r="B918" s="1">
        <v>42276.624490740738</v>
      </c>
      <c r="C918" s="1">
        <v>42352.989074074074</v>
      </c>
      <c r="D918" t="s">
        <v>1103</v>
      </c>
      <c r="E918" t="s">
        <v>12</v>
      </c>
      <c r="F918" t="s">
        <v>27</v>
      </c>
      <c r="G918" t="s">
        <v>617</v>
      </c>
      <c r="H918" t="s">
        <v>15</v>
      </c>
      <c r="I918" t="s">
        <v>1185</v>
      </c>
    </row>
    <row r="919" spans="1:11">
      <c r="A919">
        <v>80010</v>
      </c>
      <c r="B919" s="1">
        <v>42384.81082175926</v>
      </c>
      <c r="C919" s="1">
        <v>42397.116180555553</v>
      </c>
      <c r="D919" t="s">
        <v>678</v>
      </c>
      <c r="E919" t="s">
        <v>12</v>
      </c>
      <c r="F919" t="s">
        <v>27</v>
      </c>
      <c r="G919" t="s">
        <v>679</v>
      </c>
      <c r="H919" t="s">
        <v>15</v>
      </c>
      <c r="I919" t="s">
        <v>680</v>
      </c>
      <c r="J919" t="s">
        <v>681</v>
      </c>
      <c r="K919" t="s">
        <v>682</v>
      </c>
    </row>
    <row r="920" spans="1:11">
      <c r="A920">
        <v>82016</v>
      </c>
      <c r="B920" s="1">
        <v>42548.442893518521</v>
      </c>
      <c r="C920" s="1">
        <v>42549.753136574072</v>
      </c>
      <c r="D920" t="s">
        <v>177</v>
      </c>
      <c r="E920" t="s">
        <v>12</v>
      </c>
      <c r="F920" t="s">
        <v>27</v>
      </c>
      <c r="G920">
        <v>1.5</v>
      </c>
      <c r="H920" t="s">
        <v>15</v>
      </c>
      <c r="I920" t="s">
        <v>178</v>
      </c>
    </row>
    <row r="921" spans="1:11">
      <c r="A921">
        <v>79886</v>
      </c>
      <c r="B921" s="1">
        <v>42377.43005787037</v>
      </c>
      <c r="C921" s="1">
        <v>42395.193784722222</v>
      </c>
      <c r="D921" t="s">
        <v>712</v>
      </c>
      <c r="E921" t="s">
        <v>12</v>
      </c>
      <c r="F921" t="s">
        <v>27</v>
      </c>
      <c r="G921" t="s">
        <v>679</v>
      </c>
      <c r="H921" t="s">
        <v>15</v>
      </c>
      <c r="I921" t="s">
        <v>713</v>
      </c>
    </row>
    <row r="922" spans="1:11">
      <c r="A922">
        <v>78962</v>
      </c>
      <c r="B922" s="1">
        <v>42303.482673611114</v>
      </c>
      <c r="C922" s="1">
        <v>42311.821875000001</v>
      </c>
      <c r="D922" t="s">
        <v>712</v>
      </c>
      <c r="E922" t="s">
        <v>12</v>
      </c>
      <c r="F922" t="s">
        <v>27</v>
      </c>
      <c r="G922" t="s">
        <v>617</v>
      </c>
      <c r="H922" t="s">
        <v>15</v>
      </c>
      <c r="I922" t="s">
        <v>1041</v>
      </c>
    </row>
    <row r="923" spans="1:11">
      <c r="A923">
        <v>79586</v>
      </c>
      <c r="B923" s="1">
        <v>42348.31585648148</v>
      </c>
      <c r="C923" s="1">
        <v>42427.108124999999</v>
      </c>
      <c r="D923" t="s">
        <v>786</v>
      </c>
      <c r="E923" t="s">
        <v>12</v>
      </c>
      <c r="F923" t="s">
        <v>27</v>
      </c>
      <c r="G923">
        <v>1.4</v>
      </c>
      <c r="H923" t="s">
        <v>787</v>
      </c>
      <c r="I923" t="s">
        <v>788</v>
      </c>
      <c r="J923" t="s">
        <v>650</v>
      </c>
      <c r="K923" t="s">
        <v>651</v>
      </c>
    </row>
    <row r="924" spans="1:11">
      <c r="A924">
        <v>79187</v>
      </c>
      <c r="B924" s="1">
        <v>42317.603368055556</v>
      </c>
      <c r="C924" s="1">
        <v>42319.677928240744</v>
      </c>
      <c r="D924" t="s">
        <v>933</v>
      </c>
      <c r="E924" t="s">
        <v>12</v>
      </c>
      <c r="F924" t="s">
        <v>13</v>
      </c>
      <c r="G924">
        <v>5.5</v>
      </c>
      <c r="H924" t="s">
        <v>15</v>
      </c>
      <c r="I924" t="s">
        <v>934</v>
      </c>
    </row>
    <row r="925" spans="1:11">
      <c r="A925">
        <v>78819</v>
      </c>
      <c r="B925" s="1">
        <v>42290.564664351848</v>
      </c>
      <c r="C925" s="1">
        <v>42292.595023148147</v>
      </c>
      <c r="D925" t="s">
        <v>933</v>
      </c>
      <c r="E925" t="s">
        <v>12</v>
      </c>
      <c r="F925" t="s">
        <v>27</v>
      </c>
      <c r="G925">
        <v>5.7</v>
      </c>
      <c r="H925" t="s">
        <v>15</v>
      </c>
      <c r="I925" t="s">
        <v>1114</v>
      </c>
    </row>
    <row r="926" spans="1:11">
      <c r="A926">
        <v>77788</v>
      </c>
      <c r="B926" s="1">
        <v>42206.257465277777</v>
      </c>
      <c r="C926" s="1">
        <v>42419.763715277775</v>
      </c>
      <c r="D926" t="s">
        <v>1509</v>
      </c>
      <c r="E926" t="s">
        <v>12</v>
      </c>
      <c r="F926" t="s">
        <v>27</v>
      </c>
      <c r="G926" t="s">
        <v>1510</v>
      </c>
      <c r="H926" t="s">
        <v>15</v>
      </c>
      <c r="I926" t="s">
        <v>1511</v>
      </c>
      <c r="J926" t="s">
        <v>447</v>
      </c>
      <c r="K926" t="s">
        <v>448</v>
      </c>
    </row>
    <row r="927" spans="1:11">
      <c r="A927">
        <v>77779</v>
      </c>
      <c r="B927" s="1">
        <v>42204.344618055555</v>
      </c>
      <c r="C927" s="1">
        <v>42209.536724537036</v>
      </c>
      <c r="D927" t="s">
        <v>1509</v>
      </c>
      <c r="E927" t="s">
        <v>12</v>
      </c>
      <c r="F927" t="s">
        <v>27</v>
      </c>
      <c r="G927" t="s">
        <v>1515</v>
      </c>
      <c r="H927" t="s">
        <v>15</v>
      </c>
      <c r="I927" t="s">
        <v>1516</v>
      </c>
    </row>
    <row r="928" spans="1:11">
      <c r="A928">
        <v>80609</v>
      </c>
      <c r="B928" s="1">
        <v>42432.774305555555</v>
      </c>
      <c r="C928" s="1">
        <v>42566.665578703702</v>
      </c>
      <c r="D928" t="s">
        <v>502</v>
      </c>
      <c r="E928" t="s">
        <v>12</v>
      </c>
      <c r="F928" t="s">
        <v>27</v>
      </c>
      <c r="H928" t="s">
        <v>15</v>
      </c>
      <c r="I928" t="s">
        <v>503</v>
      </c>
    </row>
    <row r="929" spans="1:11">
      <c r="A929">
        <v>77822</v>
      </c>
      <c r="B929" s="1">
        <v>42208.933171296296</v>
      </c>
      <c r="C929" s="1">
        <v>42409.702569444446</v>
      </c>
      <c r="D929" t="s">
        <v>502</v>
      </c>
      <c r="E929" t="s">
        <v>12</v>
      </c>
      <c r="F929" t="s">
        <v>18</v>
      </c>
      <c r="G929" t="s">
        <v>1492</v>
      </c>
      <c r="H929" t="s">
        <v>37</v>
      </c>
      <c r="I929" t="s">
        <v>1493</v>
      </c>
    </row>
    <row r="930" spans="1:11">
      <c r="A930">
        <v>77819</v>
      </c>
      <c r="B930" s="1">
        <v>42208.840185185189</v>
      </c>
      <c r="C930" s="1">
        <v>42220.723391203705</v>
      </c>
      <c r="D930" t="s">
        <v>502</v>
      </c>
      <c r="E930" t="s">
        <v>12</v>
      </c>
      <c r="F930" t="s">
        <v>18</v>
      </c>
      <c r="G930" t="s">
        <v>1494</v>
      </c>
      <c r="H930" t="s">
        <v>15</v>
      </c>
      <c r="I930" t="s">
        <v>1495</v>
      </c>
    </row>
    <row r="931" spans="1:11">
      <c r="A931">
        <v>81204</v>
      </c>
      <c r="B931" s="1">
        <v>42486.736921296295</v>
      </c>
      <c r="C931" s="1">
        <v>42585.959606481483</v>
      </c>
      <c r="D931" t="s">
        <v>324</v>
      </c>
      <c r="E931" t="s">
        <v>12</v>
      </c>
      <c r="F931" t="s">
        <v>27</v>
      </c>
      <c r="G931" t="s">
        <v>325</v>
      </c>
      <c r="H931" t="s">
        <v>326</v>
      </c>
      <c r="I931" t="s">
        <v>327</v>
      </c>
    </row>
    <row r="932" spans="1:11">
      <c r="A932">
        <v>81189</v>
      </c>
      <c r="B932" s="1">
        <v>42484.820219907408</v>
      </c>
      <c r="C932" s="1">
        <v>42484.831967592596</v>
      </c>
      <c r="D932" t="s">
        <v>329</v>
      </c>
      <c r="E932" t="s">
        <v>12</v>
      </c>
      <c r="F932" t="s">
        <v>13</v>
      </c>
      <c r="G932" t="s">
        <v>330</v>
      </c>
      <c r="H932" t="s">
        <v>37</v>
      </c>
      <c r="I932" t="s">
        <v>331</v>
      </c>
    </row>
    <row r="933" spans="1:11">
      <c r="A933">
        <v>80997</v>
      </c>
      <c r="B933" s="1">
        <v>42467.535636574074</v>
      </c>
      <c r="C933" s="1">
        <v>42550.863518518519</v>
      </c>
      <c r="D933" t="s">
        <v>329</v>
      </c>
      <c r="E933" t="s">
        <v>12</v>
      </c>
      <c r="F933" t="s">
        <v>27</v>
      </c>
      <c r="G933" t="s">
        <v>383</v>
      </c>
      <c r="H933" t="s">
        <v>37</v>
      </c>
      <c r="I933" t="s">
        <v>384</v>
      </c>
      <c r="J933" t="s">
        <v>385</v>
      </c>
      <c r="K933" t="s">
        <v>386</v>
      </c>
    </row>
    <row r="934" spans="1:11">
      <c r="A934">
        <v>79616</v>
      </c>
      <c r="B934" s="1">
        <v>42350.555208333331</v>
      </c>
      <c r="C934" s="1">
        <v>42359.747349537036</v>
      </c>
      <c r="D934" t="s">
        <v>329</v>
      </c>
      <c r="E934" t="s">
        <v>12</v>
      </c>
      <c r="F934" t="s">
        <v>18</v>
      </c>
      <c r="G934" t="s">
        <v>383</v>
      </c>
      <c r="H934" t="s">
        <v>777</v>
      </c>
      <c r="I934" t="s">
        <v>778</v>
      </c>
    </row>
    <row r="935" spans="1:11">
      <c r="A935">
        <v>78727</v>
      </c>
      <c r="B935" s="1">
        <v>42284.038518518515</v>
      </c>
      <c r="C935" s="1">
        <v>42284.637777777774</v>
      </c>
      <c r="D935" t="s">
        <v>329</v>
      </c>
      <c r="E935" t="s">
        <v>12</v>
      </c>
      <c r="F935" t="s">
        <v>18</v>
      </c>
      <c r="G935" t="s">
        <v>1149</v>
      </c>
      <c r="H935" t="s">
        <v>15</v>
      </c>
      <c r="I935" t="s">
        <v>1150</v>
      </c>
    </row>
    <row r="936" spans="1:11">
      <c r="A936">
        <v>78228</v>
      </c>
      <c r="B936" s="1">
        <v>42242.620821759258</v>
      </c>
      <c r="C936" s="1">
        <v>42249.807187500002</v>
      </c>
      <c r="D936" t="s">
        <v>329</v>
      </c>
      <c r="E936" t="s">
        <v>12</v>
      </c>
      <c r="F936" t="s">
        <v>18</v>
      </c>
      <c r="G936" t="s">
        <v>1330</v>
      </c>
      <c r="H936" t="s">
        <v>408</v>
      </c>
      <c r="I936" t="s">
        <v>1331</v>
      </c>
    </row>
    <row r="937" spans="1:11">
      <c r="A937">
        <v>78098</v>
      </c>
      <c r="B937" s="1">
        <v>42233.156851851854</v>
      </c>
      <c r="C937" s="1">
        <v>42242.602187500001</v>
      </c>
      <c r="D937" t="s">
        <v>329</v>
      </c>
      <c r="E937" t="s">
        <v>12</v>
      </c>
      <c r="F937" t="s">
        <v>18</v>
      </c>
      <c r="G937" t="s">
        <v>1330</v>
      </c>
      <c r="H937" t="s">
        <v>408</v>
      </c>
      <c r="I937" t="s">
        <v>1397</v>
      </c>
    </row>
    <row r="938" spans="1:11">
      <c r="A938">
        <v>79240</v>
      </c>
      <c r="B938" s="1">
        <v>42319.77815972222</v>
      </c>
      <c r="C938" s="1">
        <v>42629.831342592595</v>
      </c>
      <c r="D938" t="s">
        <v>900</v>
      </c>
      <c r="E938" t="s">
        <v>12</v>
      </c>
      <c r="F938" t="s">
        <v>13</v>
      </c>
      <c r="G938" t="s">
        <v>901</v>
      </c>
      <c r="H938" t="s">
        <v>119</v>
      </c>
      <c r="I938" t="s">
        <v>902</v>
      </c>
    </row>
    <row r="939" spans="1:11">
      <c r="A939">
        <v>81214</v>
      </c>
      <c r="B939" s="1">
        <v>42487.763854166667</v>
      </c>
      <c r="C939" s="1">
        <v>42555.642962962964</v>
      </c>
      <c r="D939" t="s">
        <v>317</v>
      </c>
      <c r="E939" t="s">
        <v>12</v>
      </c>
      <c r="F939" t="s">
        <v>13</v>
      </c>
      <c r="G939" t="s">
        <v>318</v>
      </c>
      <c r="H939" t="s">
        <v>37</v>
      </c>
      <c r="I939" t="s">
        <v>319</v>
      </c>
    </row>
    <row r="940" spans="1:11">
      <c r="A940">
        <v>81105</v>
      </c>
      <c r="B940" s="1">
        <v>42476.026087962964</v>
      </c>
      <c r="C940" s="1">
        <v>42643.775983796295</v>
      </c>
      <c r="D940" t="s">
        <v>317</v>
      </c>
      <c r="E940" t="s">
        <v>12</v>
      </c>
      <c r="F940" t="s">
        <v>27</v>
      </c>
      <c r="G940" t="s">
        <v>318</v>
      </c>
      <c r="H940" t="s">
        <v>15</v>
      </c>
      <c r="I940" t="s">
        <v>346</v>
      </c>
    </row>
    <row r="941" spans="1:11">
      <c r="A941">
        <v>81072</v>
      </c>
      <c r="B941" s="1">
        <v>42473.707361111112</v>
      </c>
      <c r="C941" s="1">
        <v>42628.682743055557</v>
      </c>
      <c r="D941" t="s">
        <v>317</v>
      </c>
      <c r="E941" t="s">
        <v>12</v>
      </c>
      <c r="F941" t="s">
        <v>13</v>
      </c>
      <c r="G941" t="s">
        <v>354</v>
      </c>
      <c r="H941" t="s">
        <v>15</v>
      </c>
      <c r="I941" t="s">
        <v>355</v>
      </c>
      <c r="J941" t="s">
        <v>356</v>
      </c>
      <c r="K941" t="s">
        <v>357</v>
      </c>
    </row>
    <row r="942" spans="1:11">
      <c r="A942">
        <v>81056</v>
      </c>
      <c r="B942" s="1">
        <v>42472.879108796296</v>
      </c>
      <c r="C942" s="1">
        <v>42627.584745370368</v>
      </c>
      <c r="D942" t="s">
        <v>317</v>
      </c>
      <c r="E942" t="s">
        <v>12</v>
      </c>
      <c r="F942" t="s">
        <v>13</v>
      </c>
      <c r="G942" t="s">
        <v>354</v>
      </c>
      <c r="H942" t="s">
        <v>15</v>
      </c>
      <c r="I942" t="s">
        <v>360</v>
      </c>
      <c r="J942" t="s">
        <v>356</v>
      </c>
      <c r="K942" t="s">
        <v>357</v>
      </c>
    </row>
    <row r="943" spans="1:11">
      <c r="A943">
        <v>80631</v>
      </c>
      <c r="B943" s="1">
        <v>42436.334560185183</v>
      </c>
      <c r="C943" s="1">
        <v>42627.077256944445</v>
      </c>
      <c r="D943" t="s">
        <v>317</v>
      </c>
      <c r="E943" t="s">
        <v>12</v>
      </c>
      <c r="F943" t="s">
        <v>13</v>
      </c>
      <c r="G943" t="s">
        <v>494</v>
      </c>
      <c r="H943" t="s">
        <v>15</v>
      </c>
      <c r="I943" t="s">
        <v>495</v>
      </c>
      <c r="J943" t="s">
        <v>356</v>
      </c>
      <c r="K943" t="s">
        <v>357</v>
      </c>
    </row>
    <row r="944" spans="1:11">
      <c r="A944">
        <v>80522</v>
      </c>
      <c r="B944" s="1">
        <v>42426.38690972222</v>
      </c>
      <c r="C944" s="1">
        <v>42451.090543981481</v>
      </c>
      <c r="D944" t="s">
        <v>317</v>
      </c>
      <c r="E944" t="s">
        <v>12</v>
      </c>
      <c r="F944" t="s">
        <v>13</v>
      </c>
      <c r="G944" t="s">
        <v>527</v>
      </c>
      <c r="H944" t="s">
        <v>29</v>
      </c>
      <c r="I944" t="s">
        <v>528</v>
      </c>
      <c r="J944" t="s">
        <v>356</v>
      </c>
      <c r="K944" t="s">
        <v>357</v>
      </c>
    </row>
    <row r="945" spans="1:11">
      <c r="A945">
        <v>79598</v>
      </c>
      <c r="B945" s="1">
        <v>42349.078506944446</v>
      </c>
      <c r="C945" s="1">
        <v>42487.976412037038</v>
      </c>
      <c r="D945" t="s">
        <v>317</v>
      </c>
      <c r="E945" t="s">
        <v>12</v>
      </c>
      <c r="F945" t="s">
        <v>13</v>
      </c>
      <c r="G945" t="s">
        <v>354</v>
      </c>
      <c r="H945" t="s">
        <v>15</v>
      </c>
      <c r="I945" t="s">
        <v>782</v>
      </c>
      <c r="J945" t="s">
        <v>356</v>
      </c>
      <c r="K945" t="s">
        <v>357</v>
      </c>
    </row>
    <row r="946" spans="1:11">
      <c r="A946">
        <v>79343</v>
      </c>
      <c r="B946" s="1">
        <v>42327.639861111114</v>
      </c>
      <c r="C946" s="1">
        <v>42482.619155092594</v>
      </c>
      <c r="D946" t="s">
        <v>317</v>
      </c>
      <c r="E946" t="s">
        <v>12</v>
      </c>
      <c r="F946" t="s">
        <v>13</v>
      </c>
      <c r="G946" t="s">
        <v>862</v>
      </c>
      <c r="H946" t="s">
        <v>15</v>
      </c>
      <c r="I946" t="s">
        <v>319</v>
      </c>
      <c r="J946" t="s">
        <v>356</v>
      </c>
      <c r="K946" t="s">
        <v>357</v>
      </c>
    </row>
    <row r="947" spans="1:11">
      <c r="A947">
        <v>78961</v>
      </c>
      <c r="B947" s="1">
        <v>42303.358310185184</v>
      </c>
      <c r="C947" s="1">
        <v>42340.142777777779</v>
      </c>
      <c r="D947" t="s">
        <v>317</v>
      </c>
      <c r="E947" t="s">
        <v>12</v>
      </c>
      <c r="F947" t="s">
        <v>18</v>
      </c>
      <c r="G947" t="s">
        <v>901</v>
      </c>
      <c r="H947" t="s">
        <v>15</v>
      </c>
      <c r="I947" t="s">
        <v>1042</v>
      </c>
      <c r="J947" t="s">
        <v>356</v>
      </c>
      <c r="K947" t="s">
        <v>357</v>
      </c>
    </row>
    <row r="948" spans="1:11">
      <c r="A948">
        <v>78710</v>
      </c>
      <c r="B948" s="1">
        <v>42282.953599537039</v>
      </c>
      <c r="C948" s="1">
        <v>42340.007268518515</v>
      </c>
      <c r="D948" t="s">
        <v>317</v>
      </c>
      <c r="E948" t="s">
        <v>12</v>
      </c>
      <c r="F948" t="s">
        <v>18</v>
      </c>
      <c r="G948" t="s">
        <v>1157</v>
      </c>
      <c r="H948" t="s">
        <v>322</v>
      </c>
      <c r="I948" t="s">
        <v>1158</v>
      </c>
      <c r="J948" t="s">
        <v>356</v>
      </c>
      <c r="K948" t="s">
        <v>357</v>
      </c>
    </row>
    <row r="949" spans="1:11">
      <c r="A949">
        <v>78685</v>
      </c>
      <c r="B949" s="1">
        <v>42279.760925925926</v>
      </c>
      <c r="C949" s="1">
        <v>42619.940763888888</v>
      </c>
      <c r="D949" t="s">
        <v>317</v>
      </c>
      <c r="E949" t="s">
        <v>12</v>
      </c>
      <c r="F949" t="s">
        <v>13</v>
      </c>
      <c r="G949" t="s">
        <v>1157</v>
      </c>
      <c r="H949" t="s">
        <v>15</v>
      </c>
      <c r="I949" t="s">
        <v>1166</v>
      </c>
      <c r="J949" t="s">
        <v>356</v>
      </c>
      <c r="K949" t="s">
        <v>357</v>
      </c>
    </row>
    <row r="950" spans="1:11">
      <c r="A950">
        <v>78225</v>
      </c>
      <c r="B950" s="1">
        <v>42242.566493055558</v>
      </c>
      <c r="C950" s="1">
        <v>42248.852800925924</v>
      </c>
      <c r="D950" t="s">
        <v>317</v>
      </c>
      <c r="E950" t="s">
        <v>12</v>
      </c>
      <c r="F950" t="s">
        <v>27</v>
      </c>
      <c r="G950" t="s">
        <v>1157</v>
      </c>
      <c r="H950" t="s">
        <v>15</v>
      </c>
      <c r="I950" t="s">
        <v>1333</v>
      </c>
    </row>
    <row r="951" spans="1:11">
      <c r="A951">
        <v>78106</v>
      </c>
      <c r="B951" s="1">
        <v>42233.606087962966</v>
      </c>
      <c r="C951" s="1">
        <v>42249.759513888886</v>
      </c>
      <c r="D951" t="s">
        <v>317</v>
      </c>
      <c r="E951" t="s">
        <v>12</v>
      </c>
      <c r="F951" t="s">
        <v>13</v>
      </c>
      <c r="G951" t="s">
        <v>1157</v>
      </c>
      <c r="H951" t="s">
        <v>15</v>
      </c>
      <c r="I951" t="s">
        <v>1390</v>
      </c>
      <c r="J951" t="s">
        <v>1391</v>
      </c>
      <c r="K951" t="s">
        <v>1392</v>
      </c>
    </row>
    <row r="952" spans="1:11">
      <c r="A952">
        <v>78099</v>
      </c>
      <c r="B952" s="1">
        <v>42233.279722222222</v>
      </c>
      <c r="C952" s="1">
        <v>42233.328703703701</v>
      </c>
      <c r="D952" t="s">
        <v>317</v>
      </c>
      <c r="E952" t="s">
        <v>12</v>
      </c>
      <c r="F952" t="s">
        <v>27</v>
      </c>
      <c r="G952" t="s">
        <v>1157</v>
      </c>
      <c r="H952" t="s">
        <v>15</v>
      </c>
      <c r="I952" t="s">
        <v>1396</v>
      </c>
    </row>
    <row r="953" spans="1:11">
      <c r="A953">
        <v>77681</v>
      </c>
      <c r="B953" s="1">
        <v>42195.576388888891</v>
      </c>
      <c r="C953" s="1">
        <v>42236.975960648146</v>
      </c>
      <c r="D953" t="s">
        <v>317</v>
      </c>
      <c r="E953" t="s">
        <v>12</v>
      </c>
      <c r="F953" t="s">
        <v>27</v>
      </c>
      <c r="G953" t="s">
        <v>1557</v>
      </c>
      <c r="H953" t="s">
        <v>15</v>
      </c>
      <c r="I953" t="s">
        <v>1558</v>
      </c>
      <c r="J953" t="s">
        <v>356</v>
      </c>
      <c r="K953" t="s">
        <v>357</v>
      </c>
    </row>
    <row r="954" spans="1:11">
      <c r="A954">
        <v>77665</v>
      </c>
      <c r="B954" s="1">
        <v>42194.321875000001</v>
      </c>
      <c r="C954" s="1">
        <v>42284.521145833336</v>
      </c>
      <c r="D954" t="s">
        <v>317</v>
      </c>
      <c r="E954" t="s">
        <v>12</v>
      </c>
      <c r="F954" t="s">
        <v>18</v>
      </c>
      <c r="G954" t="s">
        <v>1157</v>
      </c>
      <c r="H954" t="s">
        <v>15</v>
      </c>
      <c r="I954" t="s">
        <v>1565</v>
      </c>
      <c r="J954" t="s">
        <v>356</v>
      </c>
      <c r="K954" t="s">
        <v>357</v>
      </c>
    </row>
    <row r="955" spans="1:11">
      <c r="A955">
        <v>77649</v>
      </c>
      <c r="B955" s="1">
        <v>42193.241990740738</v>
      </c>
      <c r="C955" s="1">
        <v>42626.909560185188</v>
      </c>
      <c r="D955" t="s">
        <v>317</v>
      </c>
      <c r="E955" t="s">
        <v>12</v>
      </c>
      <c r="F955" t="s">
        <v>13</v>
      </c>
      <c r="G955" t="s">
        <v>1577</v>
      </c>
      <c r="H955" t="s">
        <v>15</v>
      </c>
      <c r="I955" t="s">
        <v>1578</v>
      </c>
      <c r="J955" t="s">
        <v>356</v>
      </c>
      <c r="K955" t="s">
        <v>357</v>
      </c>
    </row>
    <row r="956" spans="1:11">
      <c r="A956">
        <v>80536</v>
      </c>
      <c r="B956" s="1">
        <v>42426.875775462962</v>
      </c>
      <c r="C956" s="1">
        <v>42430.208657407406</v>
      </c>
      <c r="D956" t="s">
        <v>521</v>
      </c>
      <c r="E956" t="s">
        <v>12</v>
      </c>
      <c r="F956" t="s">
        <v>13</v>
      </c>
      <c r="G956" t="s">
        <v>522</v>
      </c>
      <c r="H956" t="s">
        <v>523</v>
      </c>
      <c r="I956" t="s">
        <v>524</v>
      </c>
    </row>
    <row r="957" spans="1:11">
      <c r="A957">
        <v>77655</v>
      </c>
      <c r="B957" s="1">
        <v>42193.475138888891</v>
      </c>
      <c r="C957" s="1">
        <v>42325.811851851853</v>
      </c>
      <c r="D957" t="s">
        <v>521</v>
      </c>
      <c r="E957" t="s">
        <v>12</v>
      </c>
      <c r="F957" t="s">
        <v>27</v>
      </c>
      <c r="G957" t="s">
        <v>1574</v>
      </c>
      <c r="H957" t="s">
        <v>15</v>
      </c>
      <c r="I957" t="s">
        <v>1575</v>
      </c>
    </row>
    <row r="958" spans="1:11">
      <c r="A958">
        <v>80706</v>
      </c>
      <c r="B958" s="1">
        <v>42440.627627314818</v>
      </c>
      <c r="C958" s="1">
        <v>42599.749675925923</v>
      </c>
      <c r="D958" t="s">
        <v>472</v>
      </c>
      <c r="E958" t="s">
        <v>12</v>
      </c>
      <c r="F958" t="s">
        <v>27</v>
      </c>
      <c r="G958" t="s">
        <v>315</v>
      </c>
      <c r="H958" t="s">
        <v>15</v>
      </c>
      <c r="I958" t="s">
        <v>473</v>
      </c>
    </row>
    <row r="959" spans="1:11">
      <c r="A959">
        <v>78965</v>
      </c>
      <c r="B959" s="1">
        <v>42303.59584490741</v>
      </c>
      <c r="C959" s="1">
        <v>42552.44803240741</v>
      </c>
      <c r="D959" t="s">
        <v>472</v>
      </c>
      <c r="E959" t="s">
        <v>12</v>
      </c>
      <c r="F959" t="s">
        <v>27</v>
      </c>
      <c r="G959" t="s">
        <v>611</v>
      </c>
      <c r="H959" t="s">
        <v>99</v>
      </c>
      <c r="I959" t="s">
        <v>1037</v>
      </c>
    </row>
    <row r="960" spans="1:11">
      <c r="A960">
        <v>78637</v>
      </c>
      <c r="B960" s="1">
        <v>42277.322060185186</v>
      </c>
      <c r="C960" s="1">
        <v>42311.658530092594</v>
      </c>
      <c r="D960" t="s">
        <v>472</v>
      </c>
      <c r="E960" t="s">
        <v>12</v>
      </c>
      <c r="F960" t="s">
        <v>27</v>
      </c>
      <c r="G960" t="s">
        <v>609</v>
      </c>
      <c r="H960" t="s">
        <v>15</v>
      </c>
      <c r="I960" t="s">
        <v>1181</v>
      </c>
    </row>
    <row r="961" spans="1:11">
      <c r="A961">
        <v>78593</v>
      </c>
      <c r="B961" s="1">
        <v>42274.832071759258</v>
      </c>
      <c r="C961" s="1">
        <v>42303.52679398148</v>
      </c>
      <c r="D961" t="s">
        <v>472</v>
      </c>
      <c r="E961" t="s">
        <v>12</v>
      </c>
      <c r="F961" t="s">
        <v>18</v>
      </c>
      <c r="G961" t="s">
        <v>1199</v>
      </c>
      <c r="H961" t="s">
        <v>15</v>
      </c>
      <c r="I961" t="s">
        <v>1200</v>
      </c>
    </row>
    <row r="962" spans="1:11">
      <c r="A962">
        <v>78224</v>
      </c>
      <c r="B962" s="1">
        <v>42242.544178240743</v>
      </c>
      <c r="C962" s="1">
        <v>42552.448055555556</v>
      </c>
      <c r="D962" t="s">
        <v>472</v>
      </c>
      <c r="E962" t="s">
        <v>12</v>
      </c>
      <c r="F962" t="s">
        <v>13</v>
      </c>
      <c r="G962" t="s">
        <v>611</v>
      </c>
      <c r="H962" t="s">
        <v>15</v>
      </c>
      <c r="I962" t="s">
        <v>1334</v>
      </c>
    </row>
    <row r="963" spans="1:11">
      <c r="A963">
        <v>81363</v>
      </c>
      <c r="B963" s="1">
        <v>42500.527916666666</v>
      </c>
      <c r="C963" s="1">
        <v>42543.544004629628</v>
      </c>
      <c r="D963" t="s">
        <v>281</v>
      </c>
      <c r="E963" t="s">
        <v>12</v>
      </c>
      <c r="F963" t="s">
        <v>27</v>
      </c>
      <c r="G963">
        <v>5.7</v>
      </c>
      <c r="H963" t="s">
        <v>15</v>
      </c>
      <c r="I963" t="s">
        <v>282</v>
      </c>
    </row>
    <row r="964" spans="1:11">
      <c r="A964">
        <v>78467</v>
      </c>
      <c r="B964" s="1">
        <v>42264.490810185183</v>
      </c>
      <c r="C964" s="1">
        <v>42513.634641203702</v>
      </c>
      <c r="D964" t="s">
        <v>281</v>
      </c>
      <c r="E964" t="s">
        <v>12</v>
      </c>
      <c r="F964" t="s">
        <v>27</v>
      </c>
      <c r="G964">
        <v>5.7</v>
      </c>
      <c r="H964" t="s">
        <v>15</v>
      </c>
      <c r="I964" t="s">
        <v>1236</v>
      </c>
    </row>
    <row r="965" spans="1:11">
      <c r="A965">
        <v>78108</v>
      </c>
      <c r="B965" s="1">
        <v>42233.612233796295</v>
      </c>
      <c r="C965" s="1">
        <v>42319.111435185187</v>
      </c>
      <c r="D965" t="s">
        <v>281</v>
      </c>
      <c r="E965" t="s">
        <v>12</v>
      </c>
      <c r="F965" t="s">
        <v>27</v>
      </c>
      <c r="G965" t="s">
        <v>609</v>
      </c>
      <c r="H965" t="s">
        <v>15</v>
      </c>
      <c r="I965" t="s">
        <v>1389</v>
      </c>
    </row>
    <row r="966" spans="1:11">
      <c r="A966">
        <v>77926</v>
      </c>
      <c r="B966" s="1">
        <v>42220.036863425928</v>
      </c>
      <c r="C966" s="1">
        <v>42276.679756944446</v>
      </c>
      <c r="D966" t="s">
        <v>281</v>
      </c>
      <c r="E966" t="s">
        <v>12</v>
      </c>
      <c r="F966" t="s">
        <v>27</v>
      </c>
      <c r="G966" t="s">
        <v>609</v>
      </c>
      <c r="H966" t="s">
        <v>15</v>
      </c>
      <c r="I966" t="s">
        <v>1447</v>
      </c>
    </row>
    <row r="967" spans="1:11">
      <c r="A967">
        <v>82775</v>
      </c>
      <c r="B967" s="1">
        <v>42611.157314814816</v>
      </c>
      <c r="C967" s="1">
        <v>42626.250601851854</v>
      </c>
      <c r="D967" t="s">
        <v>62</v>
      </c>
      <c r="E967" t="s">
        <v>12</v>
      </c>
      <c r="F967" t="s">
        <v>27</v>
      </c>
      <c r="G967" t="s">
        <v>63</v>
      </c>
      <c r="H967" t="s">
        <v>15</v>
      </c>
      <c r="I967" t="s">
        <v>64</v>
      </c>
    </row>
    <row r="968" spans="1:11">
      <c r="A968">
        <v>81675</v>
      </c>
      <c r="B968" s="1">
        <v>42522.476446759261</v>
      </c>
      <c r="C968" s="1">
        <v>42618.487280092595</v>
      </c>
      <c r="D968" t="s">
        <v>62</v>
      </c>
      <c r="E968" t="s">
        <v>12</v>
      </c>
      <c r="F968" t="s">
        <v>27</v>
      </c>
      <c r="G968" t="s">
        <v>110</v>
      </c>
      <c r="H968" t="s">
        <v>15</v>
      </c>
      <c r="I968" t="s">
        <v>242</v>
      </c>
    </row>
    <row r="969" spans="1:11">
      <c r="A969">
        <v>80719</v>
      </c>
      <c r="B969" s="1">
        <v>42443.298807870371</v>
      </c>
      <c r="C969" s="1">
        <v>42460.213402777779</v>
      </c>
      <c r="D969" t="s">
        <v>62</v>
      </c>
      <c r="E969" t="s">
        <v>12</v>
      </c>
      <c r="F969" t="s">
        <v>27</v>
      </c>
      <c r="G969" t="s">
        <v>315</v>
      </c>
      <c r="H969" t="s">
        <v>468</v>
      </c>
      <c r="I969" t="s">
        <v>469</v>
      </c>
    </row>
    <row r="970" spans="1:11">
      <c r="A970">
        <v>78885</v>
      </c>
      <c r="B970" s="1">
        <v>42297.544386574074</v>
      </c>
      <c r="C970" s="1">
        <v>42306.539560185185</v>
      </c>
      <c r="D970" t="s">
        <v>62</v>
      </c>
      <c r="E970" t="s">
        <v>12</v>
      </c>
      <c r="F970" t="s">
        <v>27</v>
      </c>
      <c r="G970" t="s">
        <v>400</v>
      </c>
      <c r="H970" t="s">
        <v>15</v>
      </c>
      <c r="I970" t="s">
        <v>1092</v>
      </c>
    </row>
    <row r="971" spans="1:11">
      <c r="A971">
        <v>78774</v>
      </c>
      <c r="B971" s="1">
        <v>42286.37672453704</v>
      </c>
      <c r="C971" s="1">
        <v>42311.653877314813</v>
      </c>
      <c r="D971" t="s">
        <v>62</v>
      </c>
      <c r="E971" t="s">
        <v>12</v>
      </c>
      <c r="F971" t="s">
        <v>27</v>
      </c>
      <c r="G971" t="s">
        <v>611</v>
      </c>
      <c r="H971" t="s">
        <v>15</v>
      </c>
      <c r="I971" t="s">
        <v>1129</v>
      </c>
    </row>
    <row r="972" spans="1:11">
      <c r="A972">
        <v>78348</v>
      </c>
      <c r="B972" s="1">
        <v>42253.38177083333</v>
      </c>
      <c r="C972" s="1">
        <v>42254.318726851852</v>
      </c>
      <c r="D972" t="s">
        <v>62</v>
      </c>
      <c r="E972" t="s">
        <v>12</v>
      </c>
      <c r="F972" t="s">
        <v>27</v>
      </c>
      <c r="G972" t="s">
        <v>609</v>
      </c>
      <c r="H972" t="s">
        <v>15</v>
      </c>
      <c r="I972" t="s">
        <v>1286</v>
      </c>
    </row>
    <row r="973" spans="1:11">
      <c r="A973">
        <v>78259</v>
      </c>
      <c r="B973" s="1">
        <v>42244.400462962964</v>
      </c>
      <c r="C973" s="1">
        <v>42279.822789351849</v>
      </c>
      <c r="D973" t="s">
        <v>62</v>
      </c>
      <c r="E973" t="s">
        <v>12</v>
      </c>
      <c r="F973" t="s">
        <v>27</v>
      </c>
      <c r="G973" t="s">
        <v>609</v>
      </c>
      <c r="H973" t="s">
        <v>15</v>
      </c>
      <c r="I973" t="s">
        <v>1323</v>
      </c>
    </row>
    <row r="974" spans="1:11">
      <c r="A974">
        <v>78254</v>
      </c>
      <c r="B974" s="1">
        <v>42244.358877314815</v>
      </c>
      <c r="C974" s="1">
        <v>42432.962152777778</v>
      </c>
      <c r="D974" t="s">
        <v>62</v>
      </c>
      <c r="E974" t="s">
        <v>12</v>
      </c>
      <c r="F974" t="s">
        <v>27</v>
      </c>
      <c r="G974" t="s">
        <v>958</v>
      </c>
      <c r="H974" t="s">
        <v>15</v>
      </c>
      <c r="I974" t="s">
        <v>1324</v>
      </c>
      <c r="J974" t="s">
        <v>1325</v>
      </c>
      <c r="K974" t="s">
        <v>1326</v>
      </c>
    </row>
    <row r="975" spans="1:11">
      <c r="A975">
        <v>78223</v>
      </c>
      <c r="B975" s="1">
        <v>42242.541076388887</v>
      </c>
      <c r="C975" s="1">
        <v>42481.681909722225</v>
      </c>
      <c r="D975" t="s">
        <v>62</v>
      </c>
      <c r="E975" t="s">
        <v>12</v>
      </c>
      <c r="F975" t="s">
        <v>27</v>
      </c>
      <c r="G975" t="s">
        <v>611</v>
      </c>
      <c r="H975" t="s">
        <v>15</v>
      </c>
      <c r="I975" t="s">
        <v>1335</v>
      </c>
      <c r="J975" t="s">
        <v>1336</v>
      </c>
      <c r="K975" t="s">
        <v>1337</v>
      </c>
    </row>
    <row r="976" spans="1:11">
      <c r="A976">
        <v>78165</v>
      </c>
      <c r="B976" s="1">
        <v>42237.492997685185</v>
      </c>
      <c r="C976" s="1">
        <v>42242.717164351852</v>
      </c>
      <c r="D976" t="s">
        <v>62</v>
      </c>
      <c r="E976" t="s">
        <v>12</v>
      </c>
      <c r="F976" t="s">
        <v>27</v>
      </c>
      <c r="G976">
        <v>5.7</v>
      </c>
      <c r="H976" t="s">
        <v>15</v>
      </c>
      <c r="I976" t="s">
        <v>1364</v>
      </c>
    </row>
    <row r="977" spans="1:11">
      <c r="A977">
        <v>78114</v>
      </c>
      <c r="B977" s="1">
        <v>42233.827106481483</v>
      </c>
      <c r="C977" s="1">
        <v>42279.696087962962</v>
      </c>
      <c r="D977" t="s">
        <v>62</v>
      </c>
      <c r="E977" t="s">
        <v>12</v>
      </c>
      <c r="F977" t="s">
        <v>27</v>
      </c>
      <c r="G977">
        <v>5.7</v>
      </c>
      <c r="H977" t="s">
        <v>15</v>
      </c>
      <c r="I977" t="s">
        <v>1385</v>
      </c>
    </row>
    <row r="978" spans="1:11">
      <c r="A978">
        <v>77984</v>
      </c>
      <c r="B978" s="1">
        <v>42223.633935185186</v>
      </c>
      <c r="C978" s="1">
        <v>42228.587812500002</v>
      </c>
      <c r="D978" t="s">
        <v>62</v>
      </c>
      <c r="E978" t="s">
        <v>12</v>
      </c>
      <c r="F978" t="s">
        <v>27</v>
      </c>
      <c r="G978" t="s">
        <v>611</v>
      </c>
      <c r="H978" t="s">
        <v>15</v>
      </c>
      <c r="I978" t="s">
        <v>1423</v>
      </c>
    </row>
    <row r="979" spans="1:11">
      <c r="A979">
        <v>77894</v>
      </c>
      <c r="B979" s="1">
        <v>42215.912164351852</v>
      </c>
      <c r="C979" s="1">
        <v>42235.887372685182</v>
      </c>
      <c r="D979" t="s">
        <v>62</v>
      </c>
      <c r="E979" t="s">
        <v>12</v>
      </c>
      <c r="F979" t="s">
        <v>27</v>
      </c>
      <c r="G979" t="s">
        <v>609</v>
      </c>
      <c r="H979" t="s">
        <v>15</v>
      </c>
      <c r="I979" t="s">
        <v>1459</v>
      </c>
    </row>
    <row r="980" spans="1:11">
      <c r="A980">
        <v>77835</v>
      </c>
      <c r="B980" s="1">
        <v>42210.672905092593</v>
      </c>
      <c r="C980" s="1">
        <v>42234.568298611113</v>
      </c>
      <c r="D980" t="s">
        <v>62</v>
      </c>
      <c r="E980" t="s">
        <v>12</v>
      </c>
      <c r="F980" t="s">
        <v>27</v>
      </c>
      <c r="G980" t="s">
        <v>958</v>
      </c>
      <c r="H980" t="s">
        <v>15</v>
      </c>
      <c r="I980" t="s">
        <v>1483</v>
      </c>
    </row>
    <row r="981" spans="1:11">
      <c r="A981">
        <v>77803</v>
      </c>
      <c r="B981" s="1">
        <v>42207.984212962961</v>
      </c>
      <c r="C981" s="1">
        <v>42306.533125000002</v>
      </c>
      <c r="D981" t="s">
        <v>62</v>
      </c>
      <c r="E981" t="s">
        <v>12</v>
      </c>
      <c r="F981" t="s">
        <v>27</v>
      </c>
      <c r="G981">
        <v>5.6</v>
      </c>
      <c r="H981" t="s">
        <v>15</v>
      </c>
      <c r="I981" t="s">
        <v>1502</v>
      </c>
    </row>
    <row r="982" spans="1:11">
      <c r="A982">
        <v>77759</v>
      </c>
      <c r="B982" s="1">
        <v>42202.34202546296</v>
      </c>
      <c r="C982" s="1">
        <v>42235.577557870369</v>
      </c>
      <c r="D982" t="s">
        <v>62</v>
      </c>
      <c r="E982" t="s">
        <v>12</v>
      </c>
      <c r="F982" t="s">
        <v>13</v>
      </c>
      <c r="G982" t="s">
        <v>958</v>
      </c>
      <c r="H982" t="s">
        <v>139</v>
      </c>
      <c r="I982" t="s">
        <v>1520</v>
      </c>
    </row>
    <row r="983" spans="1:11">
      <c r="A983">
        <v>77744</v>
      </c>
      <c r="B983" s="1">
        <v>42201.53638888889</v>
      </c>
      <c r="C983" s="1">
        <v>42234.567152777781</v>
      </c>
      <c r="D983" t="s">
        <v>62</v>
      </c>
      <c r="E983" t="s">
        <v>12</v>
      </c>
      <c r="F983" t="s">
        <v>27</v>
      </c>
      <c r="G983" t="s">
        <v>958</v>
      </c>
      <c r="H983" t="s">
        <v>15</v>
      </c>
      <c r="I983" t="s">
        <v>1526</v>
      </c>
    </row>
    <row r="984" spans="1:11">
      <c r="A984">
        <v>81258</v>
      </c>
      <c r="B984" s="1">
        <v>42491.573923611111</v>
      </c>
      <c r="C984" s="1">
        <v>42550.585706018515</v>
      </c>
      <c r="D984" t="s">
        <v>309</v>
      </c>
      <c r="E984" t="s">
        <v>12</v>
      </c>
      <c r="F984" t="s">
        <v>27</v>
      </c>
      <c r="G984" t="s">
        <v>310</v>
      </c>
      <c r="H984" t="s">
        <v>15</v>
      </c>
      <c r="I984" t="s">
        <v>311</v>
      </c>
    </row>
    <row r="985" spans="1:11">
      <c r="A985">
        <v>81139</v>
      </c>
      <c r="B985" s="1">
        <v>42479.490833333337</v>
      </c>
      <c r="C985" s="1">
        <v>42487.562210648146</v>
      </c>
      <c r="D985" t="s">
        <v>309</v>
      </c>
      <c r="E985" t="s">
        <v>12</v>
      </c>
      <c r="F985" t="s">
        <v>27</v>
      </c>
      <c r="G985" t="s">
        <v>315</v>
      </c>
      <c r="H985" t="s">
        <v>15</v>
      </c>
      <c r="I985" t="s">
        <v>341</v>
      </c>
    </row>
    <row r="986" spans="1:11">
      <c r="A986">
        <v>80974</v>
      </c>
      <c r="B986" s="1">
        <v>42466.442245370374</v>
      </c>
      <c r="C986" s="1">
        <v>42481.752650462964</v>
      </c>
      <c r="D986" t="s">
        <v>309</v>
      </c>
      <c r="E986" t="s">
        <v>12</v>
      </c>
      <c r="F986" t="s">
        <v>27</v>
      </c>
      <c r="G986" t="s">
        <v>315</v>
      </c>
      <c r="H986" t="s">
        <v>15</v>
      </c>
      <c r="I986" t="s">
        <v>394</v>
      </c>
    </row>
    <row r="987" spans="1:11">
      <c r="A987">
        <v>80935</v>
      </c>
      <c r="B987" s="1">
        <v>42461.695115740738</v>
      </c>
      <c r="C987" s="1">
        <v>42499.613969907405</v>
      </c>
      <c r="D987" t="s">
        <v>309</v>
      </c>
      <c r="E987" t="s">
        <v>12</v>
      </c>
      <c r="F987" t="s">
        <v>27</v>
      </c>
      <c r="G987" t="s">
        <v>315</v>
      </c>
      <c r="H987" t="s">
        <v>46</v>
      </c>
      <c r="I987" t="s">
        <v>399</v>
      </c>
    </row>
    <row r="988" spans="1:11">
      <c r="A988">
        <v>80234</v>
      </c>
      <c r="B988" s="1">
        <v>42402.498831018522</v>
      </c>
      <c r="C988" s="1">
        <v>42415.737754629627</v>
      </c>
      <c r="D988" t="s">
        <v>309</v>
      </c>
      <c r="E988" t="s">
        <v>12</v>
      </c>
      <c r="F988" t="s">
        <v>13</v>
      </c>
      <c r="G988">
        <v>5.7</v>
      </c>
      <c r="H988" t="s">
        <v>15</v>
      </c>
      <c r="I988" t="s">
        <v>608</v>
      </c>
    </row>
    <row r="989" spans="1:11">
      <c r="A989">
        <v>79510</v>
      </c>
      <c r="B989" s="1">
        <v>42341.695219907408</v>
      </c>
      <c r="C989" s="1">
        <v>42515.749548611115</v>
      </c>
      <c r="D989" t="s">
        <v>309</v>
      </c>
      <c r="E989" t="s">
        <v>12</v>
      </c>
      <c r="F989" t="s">
        <v>13</v>
      </c>
      <c r="G989" t="s">
        <v>807</v>
      </c>
      <c r="H989" t="s">
        <v>15</v>
      </c>
      <c r="I989" t="s">
        <v>808</v>
      </c>
    </row>
    <row r="990" spans="1:11">
      <c r="A990">
        <v>79219</v>
      </c>
      <c r="B990" s="1">
        <v>42319.187997685185</v>
      </c>
      <c r="C990" s="1">
        <v>42320.593738425923</v>
      </c>
      <c r="D990" t="s">
        <v>309</v>
      </c>
      <c r="E990" t="s">
        <v>12</v>
      </c>
      <c r="F990" t="s">
        <v>27</v>
      </c>
      <c r="G990" t="s">
        <v>82</v>
      </c>
      <c r="H990" t="s">
        <v>15</v>
      </c>
      <c r="I990" t="s">
        <v>913</v>
      </c>
    </row>
    <row r="991" spans="1:11">
      <c r="A991">
        <v>78926</v>
      </c>
      <c r="B991" s="1">
        <v>42299.670937499999</v>
      </c>
      <c r="C991" s="1">
        <v>42300.613240740742</v>
      </c>
      <c r="D991" t="s">
        <v>309</v>
      </c>
      <c r="E991" t="s">
        <v>12</v>
      </c>
      <c r="F991" t="s">
        <v>13</v>
      </c>
      <c r="G991" t="s">
        <v>611</v>
      </c>
      <c r="H991" t="s">
        <v>1057</v>
      </c>
      <c r="I991" t="s">
        <v>1058</v>
      </c>
      <c r="J991" t="s">
        <v>1059</v>
      </c>
      <c r="K991" t="s">
        <v>1060</v>
      </c>
    </row>
    <row r="992" spans="1:11">
      <c r="A992">
        <v>78217</v>
      </c>
      <c r="B992" s="1">
        <v>42242.180497685185</v>
      </c>
      <c r="C992" s="1">
        <v>42242.20548611111</v>
      </c>
      <c r="D992" t="s">
        <v>309</v>
      </c>
      <c r="E992" t="s">
        <v>12</v>
      </c>
      <c r="F992" t="s">
        <v>27</v>
      </c>
      <c r="G992" t="s">
        <v>609</v>
      </c>
      <c r="H992" t="s">
        <v>46</v>
      </c>
      <c r="I992" t="s">
        <v>1338</v>
      </c>
    </row>
    <row r="993" spans="1:9">
      <c r="A993">
        <v>78177</v>
      </c>
      <c r="B993" s="1">
        <v>42239.775879629633</v>
      </c>
      <c r="C993" s="1">
        <v>42328.599386574075</v>
      </c>
      <c r="D993" t="s">
        <v>309</v>
      </c>
      <c r="E993" t="s">
        <v>12</v>
      </c>
      <c r="F993" t="s">
        <v>27</v>
      </c>
      <c r="G993" t="s">
        <v>1358</v>
      </c>
      <c r="H993" t="s">
        <v>15</v>
      </c>
      <c r="I993" t="s">
        <v>1359</v>
      </c>
    </row>
    <row r="994" spans="1:9">
      <c r="A994">
        <v>77877</v>
      </c>
      <c r="B994" s="1">
        <v>42214.906574074077</v>
      </c>
      <c r="C994" s="1">
        <v>42236.809861111113</v>
      </c>
      <c r="D994" t="s">
        <v>309</v>
      </c>
      <c r="E994" t="s">
        <v>12</v>
      </c>
      <c r="F994" t="s">
        <v>13</v>
      </c>
      <c r="G994" t="s">
        <v>1189</v>
      </c>
      <c r="H994" t="s">
        <v>1461</v>
      </c>
      <c r="I994" t="s">
        <v>1462</v>
      </c>
    </row>
    <row r="995" spans="1:9">
      <c r="A995">
        <v>82973</v>
      </c>
      <c r="B995" s="1">
        <v>42626.672824074078</v>
      </c>
      <c r="C995" s="1">
        <v>42628.902962962966</v>
      </c>
      <c r="D995" t="s">
        <v>33</v>
      </c>
      <c r="E995" t="s">
        <v>12</v>
      </c>
      <c r="F995" t="s">
        <v>27</v>
      </c>
      <c r="G995">
        <v>8</v>
      </c>
      <c r="H995" t="s">
        <v>15</v>
      </c>
      <c r="I995" t="s">
        <v>34</v>
      </c>
    </row>
    <row r="996" spans="1:9">
      <c r="A996">
        <v>82498</v>
      </c>
      <c r="B996" s="1">
        <v>42591.160081018519</v>
      </c>
      <c r="C996" s="1">
        <v>42598.777824074074</v>
      </c>
      <c r="D996" t="s">
        <v>33</v>
      </c>
      <c r="E996" t="s">
        <v>12</v>
      </c>
      <c r="F996" t="s">
        <v>27</v>
      </c>
      <c r="H996" t="s">
        <v>15</v>
      </c>
      <c r="I996" t="s">
        <v>96</v>
      </c>
    </row>
    <row r="997" spans="1:9">
      <c r="A997">
        <v>81825</v>
      </c>
      <c r="B997" s="1">
        <v>42534.215104166666</v>
      </c>
      <c r="C997" s="1">
        <v>42538.955034722225</v>
      </c>
      <c r="D997" t="s">
        <v>33</v>
      </c>
      <c r="E997" t="s">
        <v>12</v>
      </c>
      <c r="F997" t="s">
        <v>27</v>
      </c>
      <c r="H997" t="s">
        <v>15</v>
      </c>
      <c r="I997" t="s">
        <v>219</v>
      </c>
    </row>
    <row r="998" spans="1:9">
      <c r="A998">
        <v>78920</v>
      </c>
      <c r="B998" s="1">
        <v>42299.41196759259</v>
      </c>
      <c r="C998" s="1">
        <v>42318.573148148149</v>
      </c>
      <c r="D998" t="s">
        <v>33</v>
      </c>
      <c r="E998" t="s">
        <v>12</v>
      </c>
      <c r="F998" t="s">
        <v>27</v>
      </c>
      <c r="H998" t="s">
        <v>15</v>
      </c>
      <c r="I998" t="s">
        <v>1069</v>
      </c>
    </row>
    <row r="999" spans="1:9">
      <c r="A999">
        <v>78913</v>
      </c>
      <c r="B999" s="1">
        <v>42299.117800925924</v>
      </c>
      <c r="C999" s="1">
        <v>42300.11550925926</v>
      </c>
      <c r="D999" t="s">
        <v>33</v>
      </c>
      <c r="E999" t="s">
        <v>12</v>
      </c>
      <c r="F999" t="s">
        <v>27</v>
      </c>
      <c r="H999" t="s">
        <v>15</v>
      </c>
      <c r="I999" t="s">
        <v>1074</v>
      </c>
    </row>
    <row r="1000" spans="1:9">
      <c r="A1000">
        <v>78892</v>
      </c>
      <c r="B1000" s="1">
        <v>42298.048807870371</v>
      </c>
      <c r="C1000" s="1">
        <v>42310.051076388889</v>
      </c>
      <c r="D1000" t="s">
        <v>33</v>
      </c>
      <c r="E1000" t="s">
        <v>12</v>
      </c>
      <c r="F1000" t="s">
        <v>27</v>
      </c>
      <c r="H1000" t="s">
        <v>15</v>
      </c>
      <c r="I1000" t="s">
        <v>1088</v>
      </c>
    </row>
    <row r="1001" spans="1:9">
      <c r="A1001">
        <v>78729</v>
      </c>
      <c r="B1001" s="1">
        <v>42284.346377314818</v>
      </c>
      <c r="C1001" s="1">
        <v>42284.349328703705</v>
      </c>
      <c r="D1001" t="s">
        <v>33</v>
      </c>
      <c r="E1001" t="s">
        <v>12</v>
      </c>
      <c r="F1001" t="s">
        <v>27</v>
      </c>
      <c r="H1001" t="s">
        <v>139</v>
      </c>
      <c r="I1001" t="s">
        <v>1147</v>
      </c>
    </row>
  </sheetData>
  <sortState ref="A2:K1001">
    <sortCondition descending="1"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4"/>
  <sheetViews>
    <sheetView topLeftCell="A847" workbookViewId="0">
      <selection activeCell="M847" sqref="M1:M1048576"/>
    </sheetView>
  </sheetViews>
  <sheetFormatPr baseColWidth="10" defaultRowHeight="15" x14ac:dyDescent="0"/>
  <cols>
    <col min="10" max="10" width="23" customWidth="1"/>
  </cols>
  <sheetData>
    <row r="1" spans="1:14" ht="70">
      <c r="A1" s="3" t="s">
        <v>1593</v>
      </c>
      <c r="B1" s="4" t="s">
        <v>1594</v>
      </c>
      <c r="C1" s="5" t="s">
        <v>1595</v>
      </c>
    </row>
    <row r="2" spans="1:14">
      <c r="A2" s="6" t="s">
        <v>1596</v>
      </c>
      <c r="B2" s="6" t="s">
        <v>1597</v>
      </c>
      <c r="C2" s="6" t="s">
        <v>1598</v>
      </c>
      <c r="D2" s="6" t="s">
        <v>3</v>
      </c>
      <c r="E2" s="6" t="s">
        <v>4</v>
      </c>
      <c r="F2" s="6" t="s">
        <v>1599</v>
      </c>
      <c r="G2" s="6" t="s">
        <v>6</v>
      </c>
      <c r="H2" s="6" t="s">
        <v>1600</v>
      </c>
      <c r="I2" s="6" t="s">
        <v>7</v>
      </c>
      <c r="J2" s="6" t="s">
        <v>8</v>
      </c>
      <c r="K2" s="6" t="s">
        <v>1601</v>
      </c>
      <c r="M2" t="s">
        <v>3608</v>
      </c>
      <c r="N2" t="s">
        <v>3611</v>
      </c>
    </row>
    <row r="3" spans="1:14">
      <c r="A3" s="14">
        <v>71156</v>
      </c>
      <c r="B3" s="7">
        <v>41624</v>
      </c>
      <c r="C3" s="7">
        <v>41655</v>
      </c>
      <c r="D3" s="12" t="s">
        <v>49</v>
      </c>
      <c r="E3" s="9" t="s">
        <v>12</v>
      </c>
      <c r="F3" s="15" t="s">
        <v>13</v>
      </c>
      <c r="G3" s="12" t="s">
        <v>1602</v>
      </c>
      <c r="H3" s="16"/>
      <c r="I3" s="12" t="s">
        <v>46</v>
      </c>
      <c r="J3" s="12" t="s">
        <v>1603</v>
      </c>
      <c r="K3" s="12"/>
      <c r="M3" t="s">
        <v>3609</v>
      </c>
    </row>
    <row r="4" spans="1:14">
      <c r="A4" s="14"/>
      <c r="B4" s="10">
        <v>0.85069444444444453</v>
      </c>
      <c r="C4" s="10">
        <v>0.84583333333333333</v>
      </c>
      <c r="D4" s="12"/>
      <c r="E4" s="9" t="s">
        <v>1604</v>
      </c>
      <c r="F4" s="15"/>
      <c r="G4" s="12"/>
      <c r="H4" s="16"/>
      <c r="I4" s="12"/>
      <c r="J4" s="12"/>
      <c r="K4" s="12"/>
    </row>
    <row r="5" spans="1:14">
      <c r="A5" s="14">
        <v>71155</v>
      </c>
      <c r="B5" s="7">
        <v>41624</v>
      </c>
      <c r="C5" s="7">
        <v>41627</v>
      </c>
      <c r="D5" s="12" t="s">
        <v>712</v>
      </c>
      <c r="E5" s="9" t="s">
        <v>12</v>
      </c>
      <c r="F5" s="15" t="s">
        <v>27</v>
      </c>
      <c r="G5" s="12" t="s">
        <v>1472</v>
      </c>
      <c r="H5" s="12" t="s">
        <v>1605</v>
      </c>
      <c r="I5" s="12" t="s">
        <v>15</v>
      </c>
      <c r="J5" s="12" t="s">
        <v>1606</v>
      </c>
      <c r="K5" s="12"/>
    </row>
    <row r="6" spans="1:14">
      <c r="A6" s="14"/>
      <c r="B6" s="10">
        <v>0.7944444444444444</v>
      </c>
      <c r="C6" s="10">
        <v>0.48402777777777778</v>
      </c>
      <c r="D6" s="12"/>
      <c r="E6" s="9" t="s">
        <v>1607</v>
      </c>
      <c r="F6" s="15"/>
      <c r="G6" s="12"/>
      <c r="H6" s="12"/>
      <c r="I6" s="12"/>
      <c r="J6" s="12"/>
      <c r="K6" s="12"/>
    </row>
    <row r="7" spans="1:14">
      <c r="A7" s="14">
        <v>71154</v>
      </c>
      <c r="B7" s="7">
        <v>41624</v>
      </c>
      <c r="C7" s="7">
        <v>41821</v>
      </c>
      <c r="D7" s="12" t="s">
        <v>134</v>
      </c>
      <c r="E7" s="9" t="s">
        <v>12</v>
      </c>
      <c r="F7" s="15" t="s">
        <v>13</v>
      </c>
      <c r="G7" s="12" t="s">
        <v>1602</v>
      </c>
      <c r="H7" s="16"/>
      <c r="I7" s="12" t="s">
        <v>32</v>
      </c>
      <c r="J7" s="12" t="s">
        <v>1608</v>
      </c>
      <c r="K7" s="12"/>
    </row>
    <row r="8" spans="1:14">
      <c r="A8" s="14"/>
      <c r="B8" s="10">
        <v>0.68958333333333333</v>
      </c>
      <c r="C8" s="10">
        <v>4.9999999999999996E-2</v>
      </c>
      <c r="D8" s="12"/>
      <c r="E8" s="9" t="s">
        <v>1609</v>
      </c>
      <c r="F8" s="15"/>
      <c r="G8" s="12"/>
      <c r="H8" s="16"/>
      <c r="I8" s="12"/>
      <c r="J8" s="12"/>
      <c r="K8" s="12"/>
    </row>
    <row r="9" spans="1:14">
      <c r="A9" s="14">
        <v>71149</v>
      </c>
      <c r="B9" s="7">
        <v>41624</v>
      </c>
      <c r="C9" s="7">
        <v>41857</v>
      </c>
      <c r="D9" s="12" t="s">
        <v>1610</v>
      </c>
      <c r="E9" s="9" t="s">
        <v>12</v>
      </c>
      <c r="F9" s="15" t="s">
        <v>27</v>
      </c>
      <c r="G9" s="12" t="s">
        <v>1611</v>
      </c>
      <c r="H9" s="16"/>
      <c r="I9" s="12" t="s">
        <v>15</v>
      </c>
      <c r="J9" s="12" t="s">
        <v>1612</v>
      </c>
      <c r="K9" s="12"/>
      <c r="M9" t="s">
        <v>3610</v>
      </c>
      <c r="N9" t="s">
        <v>3612</v>
      </c>
    </row>
    <row r="10" spans="1:14">
      <c r="A10" s="14"/>
      <c r="B10" s="10">
        <v>0.40069444444444446</v>
      </c>
      <c r="C10" s="10">
        <v>0.73888888888888893</v>
      </c>
      <c r="D10" s="12"/>
      <c r="E10" s="9" t="s">
        <v>1613</v>
      </c>
      <c r="F10" s="15"/>
      <c r="G10" s="12"/>
      <c r="H10" s="16"/>
      <c r="I10" s="12"/>
      <c r="J10" s="12"/>
      <c r="K10" s="12"/>
    </row>
    <row r="11" spans="1:14">
      <c r="A11" s="14">
        <v>71148</v>
      </c>
      <c r="B11" s="7">
        <v>41622</v>
      </c>
      <c r="C11" s="7">
        <v>41625</v>
      </c>
      <c r="D11" s="12" t="s">
        <v>1614</v>
      </c>
      <c r="E11" s="9" t="s">
        <v>12</v>
      </c>
      <c r="F11" s="15" t="s">
        <v>27</v>
      </c>
      <c r="G11" s="12" t="s">
        <v>1615</v>
      </c>
      <c r="H11" s="16"/>
      <c r="I11" s="12" t="s">
        <v>15</v>
      </c>
      <c r="J11" s="12" t="s">
        <v>1616</v>
      </c>
      <c r="K11" s="17" t="s">
        <v>1617</v>
      </c>
    </row>
    <row r="12" spans="1:14">
      <c r="A12" s="14"/>
      <c r="B12" s="10">
        <v>0.84930555555555554</v>
      </c>
      <c r="C12" s="10">
        <v>0.18888888888888888</v>
      </c>
      <c r="D12" s="12"/>
      <c r="E12" s="9" t="s">
        <v>1618</v>
      </c>
      <c r="F12" s="15"/>
      <c r="G12" s="12"/>
      <c r="H12" s="16"/>
      <c r="I12" s="12"/>
      <c r="J12" s="12"/>
      <c r="K12" s="17"/>
    </row>
    <row r="13" spans="1:14">
      <c r="A13" s="14">
        <v>71147</v>
      </c>
      <c r="B13" s="7">
        <v>41622</v>
      </c>
      <c r="C13" s="7">
        <v>41648</v>
      </c>
      <c r="D13" s="12" t="s">
        <v>1614</v>
      </c>
      <c r="E13" s="9" t="s">
        <v>12</v>
      </c>
      <c r="F13" s="15" t="s">
        <v>27</v>
      </c>
      <c r="G13" s="12" t="s">
        <v>1619</v>
      </c>
      <c r="H13" s="16"/>
      <c r="I13" s="12" t="s">
        <v>37</v>
      </c>
      <c r="J13" s="12" t="s">
        <v>1620</v>
      </c>
      <c r="K13" s="17" t="s">
        <v>1621</v>
      </c>
    </row>
    <row r="14" spans="1:14">
      <c r="A14" s="14"/>
      <c r="B14" s="10">
        <v>0.84166666666666667</v>
      </c>
      <c r="C14" s="10">
        <v>0.57430555555555551</v>
      </c>
      <c r="D14" s="12"/>
      <c r="E14" s="9" t="s">
        <v>1622</v>
      </c>
      <c r="F14" s="15"/>
      <c r="G14" s="12"/>
      <c r="H14" s="16"/>
      <c r="I14" s="12"/>
      <c r="J14" s="12"/>
      <c r="K14" s="17"/>
    </row>
    <row r="15" spans="1:14">
      <c r="A15" s="14">
        <v>71141</v>
      </c>
      <c r="B15" s="7">
        <v>41621</v>
      </c>
      <c r="C15" s="7">
        <v>41711</v>
      </c>
      <c r="D15" s="12" t="s">
        <v>49</v>
      </c>
      <c r="E15" s="9" t="s">
        <v>12</v>
      </c>
      <c r="F15" s="15" t="s">
        <v>27</v>
      </c>
      <c r="G15" s="12" t="s">
        <v>1602</v>
      </c>
      <c r="H15" s="16"/>
      <c r="I15" s="12" t="s">
        <v>46</v>
      </c>
      <c r="J15" s="12" t="s">
        <v>1623</v>
      </c>
      <c r="K15" s="12"/>
    </row>
    <row r="16" spans="1:14">
      <c r="A16" s="14"/>
      <c r="B16" s="10">
        <v>0.41041666666666665</v>
      </c>
      <c r="C16" s="10">
        <v>0.21944444444444444</v>
      </c>
      <c r="D16" s="12"/>
      <c r="E16" s="9" t="s">
        <v>1624</v>
      </c>
      <c r="F16" s="15"/>
      <c r="G16" s="12"/>
      <c r="H16" s="16"/>
      <c r="I16" s="12"/>
      <c r="J16" s="12"/>
      <c r="K16" s="12"/>
    </row>
    <row r="17" spans="1:11">
      <c r="A17" s="14">
        <v>71131</v>
      </c>
      <c r="B17" s="7">
        <v>41620</v>
      </c>
      <c r="C17" s="7">
        <v>42535</v>
      </c>
      <c r="D17" s="12" t="s">
        <v>1625</v>
      </c>
      <c r="E17" s="9" t="s">
        <v>12</v>
      </c>
      <c r="F17" s="15" t="s">
        <v>27</v>
      </c>
      <c r="G17" s="12" t="s">
        <v>1626</v>
      </c>
      <c r="H17" s="16"/>
      <c r="I17" s="12" t="s">
        <v>15</v>
      </c>
      <c r="J17" s="12" t="s">
        <v>1627</v>
      </c>
      <c r="K17" s="17" t="s">
        <v>1628</v>
      </c>
    </row>
    <row r="18" spans="1:11">
      <c r="A18" s="14"/>
      <c r="B18" s="10">
        <v>4.5833333333333337E-2</v>
      </c>
      <c r="C18" s="10">
        <v>0.72013888888888899</v>
      </c>
      <c r="D18" s="12"/>
      <c r="E18" s="9" t="s">
        <v>1629</v>
      </c>
      <c r="F18" s="15"/>
      <c r="G18" s="12"/>
      <c r="H18" s="16"/>
      <c r="I18" s="12"/>
      <c r="J18" s="12"/>
      <c r="K18" s="17"/>
    </row>
    <row r="19" spans="1:11">
      <c r="A19" s="14">
        <v>71129</v>
      </c>
      <c r="B19" s="7">
        <v>41619</v>
      </c>
      <c r="C19" s="7">
        <v>41985</v>
      </c>
      <c r="D19" s="12" t="s">
        <v>712</v>
      </c>
      <c r="E19" s="9" t="s">
        <v>12</v>
      </c>
      <c r="F19" s="15" t="s">
        <v>27</v>
      </c>
      <c r="G19" s="12" t="s">
        <v>1472</v>
      </c>
      <c r="H19" s="16"/>
      <c r="I19" s="12" t="s">
        <v>15</v>
      </c>
      <c r="J19" s="12" t="s">
        <v>1630</v>
      </c>
      <c r="K19" s="12"/>
    </row>
    <row r="20" spans="1:11">
      <c r="A20" s="14"/>
      <c r="B20" s="10">
        <v>0.51458333333333328</v>
      </c>
      <c r="C20" s="10">
        <v>0.95486111111111116</v>
      </c>
      <c r="D20" s="12"/>
      <c r="E20" s="9" t="s">
        <v>1607</v>
      </c>
      <c r="F20" s="15"/>
      <c r="G20" s="12"/>
      <c r="H20" s="16"/>
      <c r="I20" s="12"/>
      <c r="J20" s="12"/>
      <c r="K20" s="12"/>
    </row>
    <row r="21" spans="1:11">
      <c r="A21" s="14">
        <v>71128</v>
      </c>
      <c r="B21" s="7">
        <v>41619</v>
      </c>
      <c r="C21" s="7">
        <v>41627</v>
      </c>
      <c r="D21" s="12" t="s">
        <v>712</v>
      </c>
      <c r="E21" s="9" t="s">
        <v>12</v>
      </c>
      <c r="F21" s="15" t="s">
        <v>13</v>
      </c>
      <c r="G21" s="12" t="s">
        <v>1472</v>
      </c>
      <c r="H21" s="12" t="s">
        <v>1605</v>
      </c>
      <c r="I21" s="12" t="s">
        <v>37</v>
      </c>
      <c r="J21" s="12" t="s">
        <v>1631</v>
      </c>
      <c r="K21" s="17" t="s">
        <v>1632</v>
      </c>
    </row>
    <row r="22" spans="1:11">
      <c r="A22" s="14"/>
      <c r="B22" s="10">
        <v>0.50347222222222221</v>
      </c>
      <c r="C22" s="10">
        <v>0.48333333333333334</v>
      </c>
      <c r="D22" s="12"/>
      <c r="E22" s="9" t="s">
        <v>1607</v>
      </c>
      <c r="F22" s="15"/>
      <c r="G22" s="12"/>
      <c r="H22" s="12"/>
      <c r="I22" s="12"/>
      <c r="J22" s="12"/>
      <c r="K22" s="17"/>
    </row>
    <row r="23" spans="1:11">
      <c r="A23" s="14">
        <v>71127</v>
      </c>
      <c r="B23" s="7">
        <v>41619</v>
      </c>
      <c r="C23" s="7">
        <v>41627</v>
      </c>
      <c r="D23" s="12" t="s">
        <v>712</v>
      </c>
      <c r="E23" s="9" t="s">
        <v>12</v>
      </c>
      <c r="F23" s="15" t="s">
        <v>27</v>
      </c>
      <c r="G23" s="12" t="s">
        <v>1472</v>
      </c>
      <c r="H23" s="16"/>
      <c r="I23" s="12" t="s">
        <v>15</v>
      </c>
      <c r="J23" s="12" t="s">
        <v>1633</v>
      </c>
      <c r="K23" s="12"/>
    </row>
    <row r="24" spans="1:11">
      <c r="A24" s="14"/>
      <c r="B24" s="10">
        <v>0.49374999999999997</v>
      </c>
      <c r="C24" s="10">
        <v>0.48055555555555557</v>
      </c>
      <c r="D24" s="12"/>
      <c r="E24" s="9" t="s">
        <v>1607</v>
      </c>
      <c r="F24" s="15"/>
      <c r="G24" s="12"/>
      <c r="H24" s="16"/>
      <c r="I24" s="12"/>
      <c r="J24" s="12"/>
      <c r="K24" s="12"/>
    </row>
    <row r="25" spans="1:11">
      <c r="A25" s="14">
        <v>71126</v>
      </c>
      <c r="B25" s="7">
        <v>41619</v>
      </c>
      <c r="C25" s="7">
        <v>41788</v>
      </c>
      <c r="D25" s="12" t="s">
        <v>712</v>
      </c>
      <c r="E25" s="9" t="s">
        <v>12</v>
      </c>
      <c r="F25" s="15" t="s">
        <v>13</v>
      </c>
      <c r="G25" s="12" t="s">
        <v>1472</v>
      </c>
      <c r="H25" s="16"/>
      <c r="I25" s="12" t="s">
        <v>37</v>
      </c>
      <c r="J25" s="12" t="s">
        <v>1634</v>
      </c>
      <c r="K25" s="12"/>
    </row>
    <row r="26" spans="1:11">
      <c r="A26" s="14"/>
      <c r="B26" s="10">
        <v>0.46111111111111108</v>
      </c>
      <c r="C26" s="10">
        <v>0.31875000000000003</v>
      </c>
      <c r="D26" s="12"/>
      <c r="E26" s="9" t="s">
        <v>1635</v>
      </c>
      <c r="F26" s="15"/>
      <c r="G26" s="12"/>
      <c r="H26" s="16"/>
      <c r="I26" s="12"/>
      <c r="J26" s="12"/>
      <c r="K26" s="12"/>
    </row>
    <row r="27" spans="1:11">
      <c r="A27" s="14">
        <v>71125</v>
      </c>
      <c r="B27" s="7">
        <v>41619</v>
      </c>
      <c r="C27" s="7">
        <v>41621</v>
      </c>
      <c r="D27" s="12" t="s">
        <v>712</v>
      </c>
      <c r="E27" s="9" t="s">
        <v>12</v>
      </c>
      <c r="F27" s="15" t="s">
        <v>27</v>
      </c>
      <c r="G27" s="12" t="s">
        <v>1472</v>
      </c>
      <c r="H27" s="16"/>
      <c r="I27" s="12" t="s">
        <v>15</v>
      </c>
      <c r="J27" s="12" t="s">
        <v>1636</v>
      </c>
      <c r="K27" s="17" t="s">
        <v>1632</v>
      </c>
    </row>
    <row r="28" spans="1:11">
      <c r="A28" s="14"/>
      <c r="B28" s="10">
        <v>0.35972222222222222</v>
      </c>
      <c r="C28" s="10">
        <v>7.9166666666666663E-2</v>
      </c>
      <c r="D28" s="12"/>
      <c r="E28" s="9" t="s">
        <v>1635</v>
      </c>
      <c r="F28" s="15"/>
      <c r="G28" s="12"/>
      <c r="H28" s="16"/>
      <c r="I28" s="12"/>
      <c r="J28" s="12"/>
      <c r="K28" s="17"/>
    </row>
    <row r="29" spans="1:11">
      <c r="A29" s="14">
        <v>71124</v>
      </c>
      <c r="B29" s="7">
        <v>41618</v>
      </c>
      <c r="C29" s="7">
        <v>41710</v>
      </c>
      <c r="D29" s="12" t="s">
        <v>1637</v>
      </c>
      <c r="E29" s="9" t="s">
        <v>12</v>
      </c>
      <c r="F29" s="15" t="s">
        <v>18</v>
      </c>
      <c r="G29" s="12" t="s">
        <v>1638</v>
      </c>
      <c r="H29" s="16"/>
      <c r="I29" s="12" t="s">
        <v>1639</v>
      </c>
      <c r="J29" s="12" t="s">
        <v>1640</v>
      </c>
      <c r="K29" s="12"/>
    </row>
    <row r="30" spans="1:11">
      <c r="A30" s="14"/>
      <c r="B30" s="10">
        <v>0.63750000000000007</v>
      </c>
      <c r="C30" s="10">
        <v>6.458333333333334E-2</v>
      </c>
      <c r="D30" s="12"/>
      <c r="E30" s="9" t="s">
        <v>1641</v>
      </c>
      <c r="F30" s="15"/>
      <c r="G30" s="12"/>
      <c r="H30" s="16"/>
      <c r="I30" s="12"/>
      <c r="J30" s="12"/>
      <c r="K30" s="12"/>
    </row>
    <row r="31" spans="1:11">
      <c r="A31" s="14">
        <v>71121</v>
      </c>
      <c r="B31" s="7">
        <v>41617</v>
      </c>
      <c r="C31" s="7">
        <v>42523</v>
      </c>
      <c r="D31" s="12" t="s">
        <v>67</v>
      </c>
      <c r="E31" s="9" t="s">
        <v>12</v>
      </c>
      <c r="F31" s="15" t="s">
        <v>13</v>
      </c>
      <c r="G31" s="12">
        <v>5.6</v>
      </c>
      <c r="H31" s="16"/>
      <c r="I31" s="12" t="s">
        <v>37</v>
      </c>
      <c r="J31" s="12" t="s">
        <v>1642</v>
      </c>
      <c r="K31" s="12"/>
    </row>
    <row r="32" spans="1:11">
      <c r="A32" s="14"/>
      <c r="B32" s="10">
        <v>0.74513888888888891</v>
      </c>
      <c r="C32" s="10">
        <v>0.9916666666666667</v>
      </c>
      <c r="D32" s="12"/>
      <c r="E32" s="9" t="s">
        <v>1643</v>
      </c>
      <c r="F32" s="15"/>
      <c r="G32" s="12"/>
      <c r="H32" s="16"/>
      <c r="I32" s="12"/>
      <c r="J32" s="12"/>
      <c r="K32" s="12"/>
    </row>
    <row r="33" spans="1:13">
      <c r="A33" s="14">
        <v>71119</v>
      </c>
      <c r="B33" s="7">
        <v>41617</v>
      </c>
      <c r="C33" s="7">
        <v>41648</v>
      </c>
      <c r="D33" s="12" t="s">
        <v>49</v>
      </c>
      <c r="E33" s="9" t="s">
        <v>12</v>
      </c>
      <c r="F33" s="15" t="s">
        <v>18</v>
      </c>
      <c r="G33" s="12" t="s">
        <v>1602</v>
      </c>
      <c r="H33" s="16"/>
      <c r="I33" s="12" t="s">
        <v>1644</v>
      </c>
      <c r="J33" s="12" t="s">
        <v>1645</v>
      </c>
      <c r="K33" s="12"/>
    </row>
    <row r="34" spans="1:13">
      <c r="A34" s="14"/>
      <c r="B34" s="10">
        <v>0.46319444444444446</v>
      </c>
      <c r="C34" s="10">
        <v>0.74444444444444446</v>
      </c>
      <c r="D34" s="12"/>
      <c r="E34" s="9" t="s">
        <v>1622</v>
      </c>
      <c r="F34" s="15"/>
      <c r="G34" s="12"/>
      <c r="H34" s="16"/>
      <c r="I34" s="12"/>
      <c r="J34" s="12"/>
      <c r="K34" s="12"/>
    </row>
    <row r="35" spans="1:13">
      <c r="A35" s="14">
        <v>71118</v>
      </c>
      <c r="B35" s="7">
        <v>41617</v>
      </c>
      <c r="C35" s="7">
        <v>41677</v>
      </c>
      <c r="D35" s="12" t="s">
        <v>1646</v>
      </c>
      <c r="E35" s="9" t="s">
        <v>12</v>
      </c>
      <c r="F35" s="15" t="s">
        <v>27</v>
      </c>
      <c r="G35" s="12" t="s">
        <v>1647</v>
      </c>
      <c r="H35" s="16"/>
      <c r="I35" s="12" t="s">
        <v>15</v>
      </c>
      <c r="J35" s="12" t="s">
        <v>1648</v>
      </c>
      <c r="K35" s="12"/>
    </row>
    <row r="36" spans="1:13">
      <c r="A36" s="14"/>
      <c r="B36" s="10">
        <v>0.45208333333333334</v>
      </c>
      <c r="C36" s="10">
        <v>0.4597222222222222</v>
      </c>
      <c r="D36" s="12"/>
      <c r="E36" s="9" t="s">
        <v>1649</v>
      </c>
      <c r="F36" s="15"/>
      <c r="G36" s="12"/>
      <c r="H36" s="16"/>
      <c r="I36" s="12"/>
      <c r="J36" s="12"/>
      <c r="K36" s="12"/>
    </row>
    <row r="37" spans="1:13">
      <c r="A37" s="14">
        <v>71113</v>
      </c>
      <c r="B37" s="7">
        <v>41617</v>
      </c>
      <c r="C37" s="7">
        <v>41815</v>
      </c>
      <c r="D37" s="12" t="s">
        <v>1650</v>
      </c>
      <c r="E37" s="9" t="s">
        <v>12</v>
      </c>
      <c r="F37" s="15" t="s">
        <v>27</v>
      </c>
      <c r="G37" s="12" t="s">
        <v>1651</v>
      </c>
      <c r="H37" s="16"/>
      <c r="I37" s="12" t="s">
        <v>15</v>
      </c>
      <c r="J37" s="12" t="s">
        <v>1652</v>
      </c>
      <c r="K37" s="12"/>
    </row>
    <row r="38" spans="1:13">
      <c r="A38" s="14"/>
      <c r="B38" s="10">
        <v>0.21319444444444444</v>
      </c>
      <c r="C38" s="10">
        <v>0.6777777777777777</v>
      </c>
      <c r="D38" s="12"/>
      <c r="E38" s="9" t="s">
        <v>1653</v>
      </c>
      <c r="F38" s="15"/>
      <c r="G38" s="12"/>
      <c r="H38" s="16"/>
      <c r="I38" s="12"/>
      <c r="J38" s="12"/>
      <c r="K38" s="12"/>
    </row>
    <row r="39" spans="1:13">
      <c r="A39" s="14">
        <v>71112</v>
      </c>
      <c r="B39" s="7">
        <v>41617</v>
      </c>
      <c r="C39" s="7">
        <v>41815</v>
      </c>
      <c r="D39" s="12" t="s">
        <v>1650</v>
      </c>
      <c r="E39" s="9" t="s">
        <v>12</v>
      </c>
      <c r="F39" s="15" t="s">
        <v>27</v>
      </c>
      <c r="G39" s="12" t="s">
        <v>1651</v>
      </c>
      <c r="H39" s="16"/>
      <c r="I39" s="12" t="s">
        <v>15</v>
      </c>
      <c r="J39" s="12" t="s">
        <v>1654</v>
      </c>
      <c r="K39" s="12"/>
    </row>
    <row r="40" spans="1:13">
      <c r="A40" s="14"/>
      <c r="B40" s="10">
        <v>0.21180555555555555</v>
      </c>
      <c r="C40" s="10">
        <v>0.67708333333333337</v>
      </c>
      <c r="D40" s="12"/>
      <c r="E40" s="9" t="s">
        <v>1653</v>
      </c>
      <c r="F40" s="15"/>
      <c r="G40" s="12"/>
      <c r="H40" s="16"/>
      <c r="I40" s="12"/>
      <c r="J40" s="12"/>
      <c r="K40" s="12"/>
    </row>
    <row r="41" spans="1:13">
      <c r="A41" s="14">
        <v>71109</v>
      </c>
      <c r="B41" s="7">
        <v>41616</v>
      </c>
      <c r="C41" s="7">
        <v>42350</v>
      </c>
      <c r="D41" s="12" t="s">
        <v>1614</v>
      </c>
      <c r="E41" s="9" t="s">
        <v>12</v>
      </c>
      <c r="F41" s="15" t="s">
        <v>27</v>
      </c>
      <c r="G41" s="12">
        <v>5.6</v>
      </c>
      <c r="H41" s="16"/>
      <c r="I41" s="12" t="s">
        <v>15</v>
      </c>
      <c r="J41" s="12" t="s">
        <v>1655</v>
      </c>
      <c r="K41" s="17" t="s">
        <v>1621</v>
      </c>
    </row>
    <row r="42" spans="1:13">
      <c r="A42" s="14"/>
      <c r="B42" s="10">
        <v>0.61388888888888882</v>
      </c>
      <c r="C42" s="10">
        <v>0.97777777777777775</v>
      </c>
      <c r="D42" s="12"/>
      <c r="E42" s="9" t="s">
        <v>1656</v>
      </c>
      <c r="F42" s="15"/>
      <c r="G42" s="12"/>
      <c r="H42" s="16"/>
      <c r="I42" s="12"/>
      <c r="J42" s="12"/>
      <c r="K42" s="17"/>
    </row>
    <row r="43" spans="1:13">
      <c r="A43" s="14">
        <v>71106</v>
      </c>
      <c r="B43" s="7">
        <v>41615</v>
      </c>
      <c r="C43" s="7">
        <v>41655</v>
      </c>
      <c r="D43" s="12" t="s">
        <v>49</v>
      </c>
      <c r="E43" s="9" t="s">
        <v>12</v>
      </c>
      <c r="F43" s="15" t="s">
        <v>27</v>
      </c>
      <c r="G43" s="12" t="s">
        <v>1602</v>
      </c>
      <c r="H43" s="16"/>
      <c r="I43" s="12" t="s">
        <v>1657</v>
      </c>
      <c r="J43" s="12" t="s">
        <v>1658</v>
      </c>
      <c r="K43" s="12"/>
    </row>
    <row r="44" spans="1:13">
      <c r="A44" s="14"/>
      <c r="B44" s="10">
        <v>0.58958333333333335</v>
      </c>
      <c r="C44" s="10">
        <v>0.79236111111111107</v>
      </c>
      <c r="D44" s="12"/>
      <c r="E44" s="9" t="s">
        <v>1604</v>
      </c>
      <c r="F44" s="15"/>
      <c r="G44" s="12"/>
      <c r="H44" s="16"/>
      <c r="I44" s="12"/>
      <c r="J44" s="12"/>
      <c r="K44" s="12"/>
    </row>
    <row r="45" spans="1:13">
      <c r="A45" s="14">
        <v>71104</v>
      </c>
      <c r="B45" s="7">
        <v>41614</v>
      </c>
      <c r="C45" s="7">
        <v>41708</v>
      </c>
      <c r="D45" s="12" t="s">
        <v>1659</v>
      </c>
      <c r="E45" s="9" t="s">
        <v>12</v>
      </c>
      <c r="F45" s="15" t="s">
        <v>18</v>
      </c>
      <c r="G45" s="12" t="s">
        <v>1660</v>
      </c>
      <c r="H45" s="16"/>
      <c r="I45" s="12" t="s">
        <v>1661</v>
      </c>
      <c r="J45" s="12" t="s">
        <v>1662</v>
      </c>
      <c r="K45" s="12"/>
      <c r="M45" t="s">
        <v>3614</v>
      </c>
    </row>
    <row r="46" spans="1:13">
      <c r="A46" s="14"/>
      <c r="B46" s="10">
        <v>0.52986111111111112</v>
      </c>
      <c r="C46" s="10">
        <v>0.9159722222222223</v>
      </c>
      <c r="D46" s="12"/>
      <c r="E46" s="9" t="s">
        <v>1663</v>
      </c>
      <c r="F46" s="15"/>
      <c r="G46" s="12"/>
      <c r="H46" s="16"/>
      <c r="I46" s="12"/>
      <c r="J46" s="12"/>
      <c r="K46" s="12"/>
    </row>
    <row r="47" spans="1:13">
      <c r="A47" s="14">
        <v>71103</v>
      </c>
      <c r="B47" s="7">
        <v>41614</v>
      </c>
      <c r="C47" s="7">
        <v>41617</v>
      </c>
      <c r="D47" s="12" t="s">
        <v>1614</v>
      </c>
      <c r="E47" s="9" t="s">
        <v>12</v>
      </c>
      <c r="F47" s="15" t="s">
        <v>27</v>
      </c>
      <c r="G47" s="12">
        <v>5.6</v>
      </c>
      <c r="H47" s="16"/>
      <c r="I47" s="12" t="s">
        <v>15</v>
      </c>
      <c r="J47" s="12" t="s">
        <v>1664</v>
      </c>
      <c r="K47" s="17" t="s">
        <v>1621</v>
      </c>
    </row>
    <row r="48" spans="1:13">
      <c r="A48" s="14"/>
      <c r="B48" s="10">
        <v>0.51527777777777783</v>
      </c>
      <c r="C48" s="10">
        <v>0.64444444444444449</v>
      </c>
      <c r="D48" s="12"/>
      <c r="E48" s="9" t="s">
        <v>1665</v>
      </c>
      <c r="F48" s="15"/>
      <c r="G48" s="12"/>
      <c r="H48" s="16"/>
      <c r="I48" s="12"/>
      <c r="J48" s="12"/>
      <c r="K48" s="17"/>
    </row>
    <row r="49" spans="1:13">
      <c r="A49" s="14">
        <v>71102</v>
      </c>
      <c r="B49" s="7">
        <v>41614</v>
      </c>
      <c r="C49" s="7">
        <v>41638</v>
      </c>
      <c r="D49" s="12" t="s">
        <v>1666</v>
      </c>
      <c r="E49" s="9" t="s">
        <v>12</v>
      </c>
      <c r="F49" s="15" t="s">
        <v>27</v>
      </c>
      <c r="G49" s="12" t="s">
        <v>1667</v>
      </c>
      <c r="H49" s="16"/>
      <c r="I49" s="12" t="s">
        <v>37</v>
      </c>
      <c r="J49" s="12" t="s">
        <v>1668</v>
      </c>
      <c r="K49" s="17" t="s">
        <v>1669</v>
      </c>
    </row>
    <row r="50" spans="1:13">
      <c r="A50" s="14"/>
      <c r="B50" s="10">
        <v>0.47361111111111115</v>
      </c>
      <c r="C50" s="10">
        <v>0.93541666666666667</v>
      </c>
      <c r="D50" s="12"/>
      <c r="E50" s="9" t="s">
        <v>1670</v>
      </c>
      <c r="F50" s="15"/>
      <c r="G50" s="12"/>
      <c r="H50" s="16"/>
      <c r="I50" s="12"/>
      <c r="J50" s="12"/>
      <c r="K50" s="17"/>
    </row>
    <row r="51" spans="1:13">
      <c r="A51" s="14">
        <v>71097</v>
      </c>
      <c r="B51" s="7">
        <v>41613</v>
      </c>
      <c r="C51" s="7">
        <v>41852</v>
      </c>
      <c r="D51" s="12" t="s">
        <v>1610</v>
      </c>
      <c r="E51" s="9" t="s">
        <v>12</v>
      </c>
      <c r="F51" s="15" t="s">
        <v>13</v>
      </c>
      <c r="G51" s="12" t="s">
        <v>1671</v>
      </c>
      <c r="H51" s="16"/>
      <c r="I51" s="12" t="s">
        <v>15</v>
      </c>
      <c r="J51" s="12" t="s">
        <v>1672</v>
      </c>
      <c r="K51" s="12"/>
      <c r="M51" t="s">
        <v>3615</v>
      </c>
    </row>
    <row r="52" spans="1:13">
      <c r="A52" s="14"/>
      <c r="B52" s="10">
        <v>0.7680555555555556</v>
      </c>
      <c r="C52" s="10">
        <v>0.66319444444444442</v>
      </c>
      <c r="D52" s="12"/>
      <c r="E52" s="9" t="s">
        <v>1673</v>
      </c>
      <c r="F52" s="15"/>
      <c r="G52" s="12"/>
      <c r="H52" s="16"/>
      <c r="I52" s="12"/>
      <c r="J52" s="12"/>
      <c r="K52" s="12"/>
    </row>
    <row r="53" spans="1:13">
      <c r="A53" s="14">
        <v>71095</v>
      </c>
      <c r="B53" s="7">
        <v>41613</v>
      </c>
      <c r="C53" s="7">
        <v>41852</v>
      </c>
      <c r="D53" s="12" t="s">
        <v>1674</v>
      </c>
      <c r="E53" s="9" t="s">
        <v>12</v>
      </c>
      <c r="F53" s="15" t="s">
        <v>27</v>
      </c>
      <c r="G53" s="12" t="s">
        <v>1675</v>
      </c>
      <c r="H53" s="16"/>
      <c r="I53" s="12" t="s">
        <v>15</v>
      </c>
      <c r="J53" s="12" t="s">
        <v>1676</v>
      </c>
      <c r="K53" s="12"/>
      <c r="M53" t="s">
        <v>3615</v>
      </c>
    </row>
    <row r="54" spans="1:13">
      <c r="A54" s="14"/>
      <c r="B54" s="10">
        <v>0.66666666666666663</v>
      </c>
      <c r="C54" s="10">
        <v>0.66111111111111109</v>
      </c>
      <c r="D54" s="12"/>
      <c r="E54" s="9" t="s">
        <v>1677</v>
      </c>
      <c r="F54" s="15"/>
      <c r="G54" s="12"/>
      <c r="H54" s="16"/>
      <c r="I54" s="12"/>
      <c r="J54" s="12"/>
      <c r="K54" s="12"/>
    </row>
    <row r="55" spans="1:13">
      <c r="A55" s="14">
        <v>71094</v>
      </c>
      <c r="B55" s="7">
        <v>41613</v>
      </c>
      <c r="C55" s="7">
        <v>41729</v>
      </c>
      <c r="D55" s="12" t="s">
        <v>1678</v>
      </c>
      <c r="E55" s="9" t="s">
        <v>12</v>
      </c>
      <c r="F55" s="15" t="s">
        <v>27</v>
      </c>
      <c r="G55" s="12" t="s">
        <v>1679</v>
      </c>
      <c r="H55" s="16"/>
      <c r="I55" s="12" t="s">
        <v>46</v>
      </c>
      <c r="J55" s="12" t="s">
        <v>1680</v>
      </c>
      <c r="K55" s="12"/>
    </row>
    <row r="56" spans="1:13">
      <c r="A56" s="14"/>
      <c r="B56" s="10">
        <v>0.56944444444444442</v>
      </c>
      <c r="C56" s="10">
        <v>0.45694444444444443</v>
      </c>
      <c r="D56" s="12"/>
      <c r="E56" s="9" t="s">
        <v>1681</v>
      </c>
      <c r="F56" s="15"/>
      <c r="G56" s="12"/>
      <c r="H56" s="16"/>
      <c r="I56" s="12"/>
      <c r="J56" s="12"/>
      <c r="K56" s="12"/>
    </row>
    <row r="57" spans="1:13">
      <c r="A57" s="14">
        <v>71092</v>
      </c>
      <c r="B57" s="7">
        <v>41613</v>
      </c>
      <c r="C57" s="7">
        <v>41680</v>
      </c>
      <c r="D57" s="12" t="s">
        <v>1682</v>
      </c>
      <c r="E57" s="9" t="s">
        <v>12</v>
      </c>
      <c r="F57" s="15" t="s">
        <v>13</v>
      </c>
      <c r="G57" s="12" t="s">
        <v>1683</v>
      </c>
      <c r="H57" s="16"/>
      <c r="I57" s="12" t="s">
        <v>15</v>
      </c>
      <c r="J57" s="12" t="s">
        <v>1684</v>
      </c>
      <c r="K57" s="12"/>
      <c r="M57" t="s">
        <v>3616</v>
      </c>
    </row>
    <row r="58" spans="1:13">
      <c r="A58" s="14"/>
      <c r="B58" s="10">
        <v>0.54583333333333328</v>
      </c>
      <c r="C58" s="10">
        <v>0.47916666666666669</v>
      </c>
      <c r="D58" s="12"/>
      <c r="E58" s="9" t="s">
        <v>1685</v>
      </c>
      <c r="F58" s="15"/>
      <c r="G58" s="12"/>
      <c r="H58" s="16"/>
      <c r="I58" s="12"/>
      <c r="J58" s="12"/>
      <c r="K58" s="12"/>
    </row>
    <row r="59" spans="1:13">
      <c r="A59" s="14">
        <v>71089</v>
      </c>
      <c r="B59" s="7">
        <v>41613</v>
      </c>
      <c r="C59" s="7">
        <v>41790</v>
      </c>
      <c r="D59" s="12" t="s">
        <v>1678</v>
      </c>
      <c r="E59" s="9" t="s">
        <v>12</v>
      </c>
      <c r="F59" s="15" t="s">
        <v>27</v>
      </c>
      <c r="G59" s="12" t="s">
        <v>1686</v>
      </c>
      <c r="H59" s="16"/>
      <c r="I59" s="12" t="s">
        <v>46</v>
      </c>
      <c r="J59" s="12" t="s">
        <v>1687</v>
      </c>
      <c r="K59" s="17" t="s">
        <v>1688</v>
      </c>
    </row>
    <row r="60" spans="1:13">
      <c r="A60" s="14"/>
      <c r="B60" s="10">
        <v>0.50972222222222219</v>
      </c>
      <c r="C60" s="10">
        <v>0.57430555555555551</v>
      </c>
      <c r="D60" s="12"/>
      <c r="E60" s="9" t="s">
        <v>1622</v>
      </c>
      <c r="F60" s="15"/>
      <c r="G60" s="12"/>
      <c r="H60" s="16"/>
      <c r="I60" s="12"/>
      <c r="J60" s="12"/>
      <c r="K60" s="17"/>
    </row>
    <row r="61" spans="1:13">
      <c r="A61" s="14">
        <v>71084</v>
      </c>
      <c r="B61" s="7">
        <v>41613</v>
      </c>
      <c r="C61" s="7">
        <v>42040</v>
      </c>
      <c r="D61" s="12" t="s">
        <v>1625</v>
      </c>
      <c r="E61" s="9" t="s">
        <v>12</v>
      </c>
      <c r="F61" s="15" t="s">
        <v>13</v>
      </c>
      <c r="G61" s="12" t="s">
        <v>1689</v>
      </c>
      <c r="H61" s="16"/>
      <c r="I61" s="12" t="s">
        <v>15</v>
      </c>
      <c r="J61" s="12" t="s">
        <v>1690</v>
      </c>
      <c r="K61" s="17" t="s">
        <v>1628</v>
      </c>
      <c r="M61" t="s">
        <v>3615</v>
      </c>
    </row>
    <row r="62" spans="1:13">
      <c r="A62" s="14"/>
      <c r="B62" s="10">
        <v>0.20694444444444446</v>
      </c>
      <c r="C62" s="10">
        <v>0.8534722222222223</v>
      </c>
      <c r="D62" s="12"/>
      <c r="E62" s="9" t="s">
        <v>1691</v>
      </c>
      <c r="F62" s="15"/>
      <c r="G62" s="12"/>
      <c r="H62" s="16"/>
      <c r="I62" s="12"/>
      <c r="J62" s="12"/>
      <c r="K62" s="17"/>
    </row>
    <row r="63" spans="1:13">
      <c r="A63" s="14">
        <v>71076</v>
      </c>
      <c r="B63" s="7">
        <v>41612</v>
      </c>
      <c r="C63" s="7">
        <v>42059</v>
      </c>
      <c r="D63" s="12" t="s">
        <v>1692</v>
      </c>
      <c r="E63" s="9" t="s">
        <v>12</v>
      </c>
      <c r="F63" s="15" t="s">
        <v>13</v>
      </c>
      <c r="G63" s="12" t="s">
        <v>1693</v>
      </c>
      <c r="H63" s="16"/>
      <c r="I63" s="12" t="s">
        <v>1694</v>
      </c>
      <c r="J63" s="12" t="s">
        <v>1695</v>
      </c>
      <c r="K63" s="12"/>
      <c r="M63" t="s">
        <v>3615</v>
      </c>
    </row>
    <row r="64" spans="1:13">
      <c r="A64" s="14"/>
      <c r="B64" s="10">
        <v>0.41180555555555554</v>
      </c>
      <c r="C64" s="10">
        <v>0.66875000000000007</v>
      </c>
      <c r="D64" s="12"/>
      <c r="E64" s="9" t="s">
        <v>1696</v>
      </c>
      <c r="F64" s="15"/>
      <c r="G64" s="12"/>
      <c r="H64" s="16"/>
      <c r="I64" s="12"/>
      <c r="J64" s="12"/>
      <c r="K64" s="12"/>
    </row>
    <row r="65" spans="1:14">
      <c r="A65" s="14">
        <v>71072</v>
      </c>
      <c r="B65" s="7">
        <v>41612</v>
      </c>
      <c r="C65" s="7">
        <v>41731</v>
      </c>
      <c r="D65" s="12" t="s">
        <v>1650</v>
      </c>
      <c r="E65" s="9" t="s">
        <v>12</v>
      </c>
      <c r="F65" s="15" t="s">
        <v>27</v>
      </c>
      <c r="G65" s="12" t="s">
        <v>1697</v>
      </c>
      <c r="H65" s="16"/>
      <c r="I65" s="12" t="s">
        <v>15</v>
      </c>
      <c r="J65" s="12" t="s">
        <v>1698</v>
      </c>
      <c r="K65" s="12"/>
    </row>
    <row r="66" spans="1:14">
      <c r="A66" s="14"/>
      <c r="B66" s="10">
        <v>0.36388888888888887</v>
      </c>
      <c r="C66" s="10">
        <v>0.49861111111111112</v>
      </c>
      <c r="D66" s="12"/>
      <c r="E66" s="9" t="s">
        <v>1699</v>
      </c>
      <c r="F66" s="15"/>
      <c r="G66" s="12"/>
      <c r="H66" s="16"/>
      <c r="I66" s="12"/>
      <c r="J66" s="12"/>
      <c r="K66" s="12"/>
    </row>
    <row r="67" spans="1:14">
      <c r="A67" s="14">
        <v>71071</v>
      </c>
      <c r="B67" s="7">
        <v>41612</v>
      </c>
      <c r="C67" s="7">
        <v>41849</v>
      </c>
      <c r="D67" s="12" t="s">
        <v>1700</v>
      </c>
      <c r="E67" s="9" t="s">
        <v>12</v>
      </c>
      <c r="F67" s="15" t="s">
        <v>18</v>
      </c>
      <c r="G67" s="12" t="s">
        <v>1701</v>
      </c>
      <c r="H67" s="16"/>
      <c r="I67" s="12" t="s">
        <v>1702</v>
      </c>
      <c r="J67" s="12" t="s">
        <v>1703</v>
      </c>
      <c r="K67" s="12"/>
    </row>
    <row r="68" spans="1:14">
      <c r="A68" s="14"/>
      <c r="B68" s="10">
        <v>0.31805555555555554</v>
      </c>
      <c r="C68" s="10">
        <v>0.64027777777777783</v>
      </c>
      <c r="D68" s="12"/>
      <c r="E68" s="9" t="s">
        <v>1704</v>
      </c>
      <c r="F68" s="15"/>
      <c r="G68" s="12"/>
      <c r="H68" s="16"/>
      <c r="I68" s="12"/>
      <c r="J68" s="12"/>
      <c r="K68" s="12"/>
    </row>
    <row r="69" spans="1:14">
      <c r="A69" s="14">
        <v>71070</v>
      </c>
      <c r="B69" s="7">
        <v>41612</v>
      </c>
      <c r="C69" s="7">
        <v>41848</v>
      </c>
      <c r="D69" s="12" t="s">
        <v>1705</v>
      </c>
      <c r="E69" s="9" t="s">
        <v>12</v>
      </c>
      <c r="F69" s="15" t="s">
        <v>13</v>
      </c>
      <c r="G69" s="12" t="s">
        <v>1706</v>
      </c>
      <c r="H69" s="16"/>
      <c r="I69" s="12" t="s">
        <v>15</v>
      </c>
      <c r="J69" s="12" t="s">
        <v>1707</v>
      </c>
      <c r="K69" s="12"/>
      <c r="M69" t="s">
        <v>3615</v>
      </c>
      <c r="N69" t="s">
        <v>3617</v>
      </c>
    </row>
    <row r="70" spans="1:14">
      <c r="A70" s="14"/>
      <c r="B70" s="10">
        <v>0.17013888888888887</v>
      </c>
      <c r="C70" s="10">
        <v>0.40069444444444446</v>
      </c>
      <c r="D70" s="12"/>
      <c r="E70" s="9" t="s">
        <v>1708</v>
      </c>
      <c r="F70" s="15"/>
      <c r="G70" s="12"/>
      <c r="H70" s="16"/>
      <c r="I70" s="12"/>
      <c r="J70" s="12"/>
      <c r="K70" s="12"/>
    </row>
    <row r="71" spans="1:14">
      <c r="A71" s="14">
        <v>71054</v>
      </c>
      <c r="B71" s="7">
        <v>41611</v>
      </c>
      <c r="C71" s="7">
        <v>41617</v>
      </c>
      <c r="D71" s="12" t="s">
        <v>1650</v>
      </c>
      <c r="E71" s="9" t="s">
        <v>12</v>
      </c>
      <c r="F71" s="15" t="s">
        <v>27</v>
      </c>
      <c r="G71" s="12" t="s">
        <v>1709</v>
      </c>
      <c r="H71" s="16"/>
      <c r="I71" s="12" t="s">
        <v>15</v>
      </c>
      <c r="J71" s="12" t="s">
        <v>1710</v>
      </c>
      <c r="K71" s="17" t="s">
        <v>1621</v>
      </c>
    </row>
    <row r="72" spans="1:14">
      <c r="A72" s="14"/>
      <c r="B72" s="10">
        <v>0.1423611111111111</v>
      </c>
      <c r="C72" s="10">
        <v>0.63680555555555551</v>
      </c>
      <c r="D72" s="12"/>
      <c r="E72" s="9" t="s">
        <v>1665</v>
      </c>
      <c r="F72" s="15"/>
      <c r="G72" s="12"/>
      <c r="H72" s="16"/>
      <c r="I72" s="12"/>
      <c r="J72" s="12"/>
      <c r="K72" s="17"/>
    </row>
    <row r="73" spans="1:14">
      <c r="A73" s="14">
        <v>71050</v>
      </c>
      <c r="B73" s="7">
        <v>41610</v>
      </c>
      <c r="C73" s="7">
        <v>41619</v>
      </c>
      <c r="D73" s="12" t="s">
        <v>1711</v>
      </c>
      <c r="E73" s="9" t="s">
        <v>12</v>
      </c>
      <c r="F73" s="15" t="s">
        <v>27</v>
      </c>
      <c r="G73" s="12" t="s">
        <v>1712</v>
      </c>
      <c r="H73" s="12" t="s">
        <v>1713</v>
      </c>
      <c r="I73" s="12" t="s">
        <v>46</v>
      </c>
      <c r="J73" s="12" t="s">
        <v>1714</v>
      </c>
      <c r="K73" s="12"/>
      <c r="M73" t="s">
        <v>3615</v>
      </c>
    </row>
    <row r="74" spans="1:14">
      <c r="A74" s="14"/>
      <c r="B74" s="10">
        <v>0.61249999999999993</v>
      </c>
      <c r="C74" s="10">
        <v>0.92569444444444438</v>
      </c>
      <c r="D74" s="12"/>
      <c r="E74" s="9" t="s">
        <v>1715</v>
      </c>
      <c r="F74" s="15"/>
      <c r="G74" s="12"/>
      <c r="H74" s="12"/>
      <c r="I74" s="12"/>
      <c r="J74" s="12"/>
      <c r="K74" s="12"/>
    </row>
    <row r="75" spans="1:14">
      <c r="A75" s="14">
        <v>71047</v>
      </c>
      <c r="B75" s="7">
        <v>41610</v>
      </c>
      <c r="C75" s="7">
        <v>41912</v>
      </c>
      <c r="D75" s="12" t="s">
        <v>1705</v>
      </c>
      <c r="E75" s="9" t="s">
        <v>12</v>
      </c>
      <c r="F75" s="15" t="s">
        <v>27</v>
      </c>
      <c r="G75" s="12" t="s">
        <v>1716</v>
      </c>
      <c r="H75" s="16"/>
      <c r="I75" s="12" t="s">
        <v>15</v>
      </c>
      <c r="J75" s="12" t="s">
        <v>1717</v>
      </c>
      <c r="K75" s="12"/>
      <c r="M75" t="s">
        <v>3617</v>
      </c>
    </row>
    <row r="76" spans="1:14">
      <c r="A76" s="14"/>
      <c r="B76" s="10">
        <v>0.20138888888888887</v>
      </c>
      <c r="C76" s="10">
        <v>0.51458333333333328</v>
      </c>
      <c r="D76" s="12"/>
      <c r="E76" s="9" t="s">
        <v>1718</v>
      </c>
      <c r="F76" s="15"/>
      <c r="G76" s="12"/>
      <c r="H76" s="16"/>
      <c r="I76" s="12"/>
      <c r="J76" s="12"/>
      <c r="K76" s="12"/>
    </row>
    <row r="77" spans="1:14">
      <c r="A77" s="14">
        <v>71045</v>
      </c>
      <c r="B77" s="7">
        <v>41609</v>
      </c>
      <c r="C77" s="7">
        <v>41877</v>
      </c>
      <c r="D77" s="12" t="s">
        <v>299</v>
      </c>
      <c r="E77" s="9" t="s">
        <v>12</v>
      </c>
      <c r="F77" s="15" t="s">
        <v>27</v>
      </c>
      <c r="G77" s="12" t="s">
        <v>1239</v>
      </c>
      <c r="H77" s="16"/>
      <c r="I77" s="12" t="s">
        <v>1719</v>
      </c>
      <c r="J77" s="12" t="s">
        <v>1720</v>
      </c>
      <c r="K77" s="12"/>
    </row>
    <row r="78" spans="1:14">
      <c r="A78" s="14"/>
      <c r="B78" s="10">
        <v>0.5541666666666667</v>
      </c>
      <c r="C78" s="10">
        <v>0.24791666666666667</v>
      </c>
      <c r="D78" s="12"/>
      <c r="E78" s="9" t="s">
        <v>1721</v>
      </c>
      <c r="F78" s="15"/>
      <c r="G78" s="12"/>
      <c r="H78" s="16"/>
      <c r="I78" s="12"/>
      <c r="J78" s="12"/>
      <c r="K78" s="12"/>
    </row>
    <row r="79" spans="1:14">
      <c r="A79" s="14">
        <v>71038</v>
      </c>
      <c r="B79" s="7">
        <v>41607</v>
      </c>
      <c r="C79" s="7">
        <v>41649</v>
      </c>
      <c r="D79" s="12" t="s">
        <v>1625</v>
      </c>
      <c r="E79" s="9" t="s">
        <v>12</v>
      </c>
      <c r="F79" s="15" t="s">
        <v>60</v>
      </c>
      <c r="G79" s="12" t="s">
        <v>1626</v>
      </c>
      <c r="H79" s="16"/>
      <c r="I79" s="12" t="s">
        <v>15</v>
      </c>
      <c r="J79" s="12" t="s">
        <v>1722</v>
      </c>
      <c r="K79" s="17" t="s">
        <v>1723</v>
      </c>
      <c r="M79" t="s">
        <v>3618</v>
      </c>
    </row>
    <row r="80" spans="1:14">
      <c r="A80" s="14"/>
      <c r="B80" s="10">
        <v>0.41388888888888892</v>
      </c>
      <c r="C80" s="10">
        <v>1.8749999999999999E-2</v>
      </c>
      <c r="D80" s="12"/>
      <c r="E80" s="9" t="s">
        <v>1724</v>
      </c>
      <c r="F80" s="15"/>
      <c r="G80" s="12"/>
      <c r="H80" s="16"/>
      <c r="I80" s="12"/>
      <c r="J80" s="12"/>
      <c r="K80" s="17"/>
    </row>
    <row r="81" spans="1:13">
      <c r="A81" s="14">
        <v>71037</v>
      </c>
      <c r="B81" s="7">
        <v>41607</v>
      </c>
      <c r="C81" s="7">
        <v>41786</v>
      </c>
      <c r="D81" s="12" t="s">
        <v>1705</v>
      </c>
      <c r="E81" s="9" t="s">
        <v>12</v>
      </c>
      <c r="F81" s="15" t="s">
        <v>27</v>
      </c>
      <c r="G81" s="12" t="s">
        <v>1725</v>
      </c>
      <c r="H81" s="16"/>
      <c r="I81" s="12" t="s">
        <v>1726</v>
      </c>
      <c r="J81" s="12" t="s">
        <v>1727</v>
      </c>
      <c r="K81" s="17" t="s">
        <v>1728</v>
      </c>
    </row>
    <row r="82" spans="1:13">
      <c r="A82" s="14"/>
      <c r="B82" s="10">
        <v>0.33819444444444446</v>
      </c>
      <c r="C82" s="10">
        <v>0.36944444444444446</v>
      </c>
      <c r="D82" s="12"/>
      <c r="E82" s="9" t="s">
        <v>1613</v>
      </c>
      <c r="F82" s="15"/>
      <c r="G82" s="12"/>
      <c r="H82" s="16"/>
      <c r="I82" s="12"/>
      <c r="J82" s="12"/>
      <c r="K82" s="17"/>
    </row>
    <row r="83" spans="1:13">
      <c r="A83" s="14">
        <v>71036</v>
      </c>
      <c r="B83" s="7">
        <v>41607</v>
      </c>
      <c r="C83" s="7">
        <v>41711</v>
      </c>
      <c r="D83" s="12" t="s">
        <v>67</v>
      </c>
      <c r="E83" s="9" t="s">
        <v>12</v>
      </c>
      <c r="F83" s="15" t="s">
        <v>13</v>
      </c>
      <c r="G83" s="12">
        <v>6</v>
      </c>
      <c r="H83" s="16"/>
      <c r="I83" s="12" t="s">
        <v>15</v>
      </c>
      <c r="J83" s="12" t="s">
        <v>1729</v>
      </c>
      <c r="K83" s="12"/>
    </row>
    <row r="84" spans="1:13">
      <c r="A84" s="14"/>
      <c r="B84" s="10">
        <v>3.7499999999999999E-2</v>
      </c>
      <c r="C84" s="10">
        <v>0.80069444444444438</v>
      </c>
      <c r="D84" s="12"/>
      <c r="E84" s="9" t="s">
        <v>1624</v>
      </c>
      <c r="F84" s="15"/>
      <c r="G84" s="12"/>
      <c r="H84" s="16"/>
      <c r="I84" s="12"/>
      <c r="J84" s="12"/>
      <c r="K84" s="12"/>
    </row>
    <row r="85" spans="1:13">
      <c r="A85" s="14">
        <v>71032</v>
      </c>
      <c r="B85" s="7">
        <v>41606</v>
      </c>
      <c r="C85" s="7">
        <v>41606</v>
      </c>
      <c r="D85" s="12" t="s">
        <v>1730</v>
      </c>
      <c r="E85" s="9" t="s">
        <v>12</v>
      </c>
      <c r="F85" s="15" t="s">
        <v>27</v>
      </c>
      <c r="G85" s="12" t="s">
        <v>686</v>
      </c>
      <c r="H85" s="16"/>
      <c r="I85" s="12" t="s">
        <v>15</v>
      </c>
      <c r="J85" s="12" t="s">
        <v>1731</v>
      </c>
      <c r="K85" s="12"/>
    </row>
    <row r="86" spans="1:13">
      <c r="A86" s="14"/>
      <c r="B86" s="10">
        <v>0.51250000000000007</v>
      </c>
      <c r="C86" s="10">
        <v>0.61944444444444446</v>
      </c>
      <c r="D86" s="12"/>
      <c r="E86" s="9" t="s">
        <v>1732</v>
      </c>
      <c r="F86" s="15"/>
      <c r="G86" s="12"/>
      <c r="H86" s="16"/>
      <c r="I86" s="12"/>
      <c r="J86" s="12"/>
      <c r="K86" s="12"/>
    </row>
    <row r="87" spans="1:13">
      <c r="A87" s="14">
        <v>71029</v>
      </c>
      <c r="B87" s="7">
        <v>41606</v>
      </c>
      <c r="C87" s="7">
        <v>41625</v>
      </c>
      <c r="D87" s="12" t="s">
        <v>49</v>
      </c>
      <c r="E87" s="9" t="s">
        <v>12</v>
      </c>
      <c r="F87" s="15" t="s">
        <v>18</v>
      </c>
      <c r="G87" s="12" t="s">
        <v>1733</v>
      </c>
      <c r="H87" s="16"/>
      <c r="I87" s="12" t="s">
        <v>46</v>
      </c>
      <c r="J87" s="12" t="s">
        <v>1734</v>
      </c>
      <c r="K87" s="12"/>
    </row>
    <row r="88" spans="1:13">
      <c r="A88" s="14"/>
      <c r="B88" s="10">
        <v>0.42499999999999999</v>
      </c>
      <c r="C88" s="10">
        <v>0.34166666666666662</v>
      </c>
      <c r="D88" s="12"/>
      <c r="E88" s="9" t="s">
        <v>1618</v>
      </c>
      <c r="F88" s="15"/>
      <c r="G88" s="12"/>
      <c r="H88" s="16"/>
      <c r="I88" s="12"/>
      <c r="J88" s="12"/>
      <c r="K88" s="12"/>
    </row>
    <row r="89" spans="1:13">
      <c r="A89" s="14">
        <v>71028</v>
      </c>
      <c r="B89" s="7">
        <v>41605</v>
      </c>
      <c r="C89" s="7">
        <v>41672</v>
      </c>
      <c r="D89" s="12" t="s">
        <v>1735</v>
      </c>
      <c r="E89" s="9" t="s">
        <v>12</v>
      </c>
      <c r="F89" s="15" t="s">
        <v>27</v>
      </c>
      <c r="G89" s="12" t="s">
        <v>110</v>
      </c>
      <c r="H89" s="16"/>
      <c r="I89" s="12" t="s">
        <v>15</v>
      </c>
      <c r="J89" s="12" t="s">
        <v>1736</v>
      </c>
      <c r="K89" s="17" t="s">
        <v>1737</v>
      </c>
      <c r="M89" t="s">
        <v>3615</v>
      </c>
    </row>
    <row r="90" spans="1:13">
      <c r="A90" s="14"/>
      <c r="B90" s="10">
        <v>0.8930555555555556</v>
      </c>
      <c r="C90" s="10">
        <v>0.73472222222222217</v>
      </c>
      <c r="D90" s="12"/>
      <c r="E90" s="9" t="s">
        <v>1738</v>
      </c>
      <c r="F90" s="15"/>
      <c r="G90" s="12"/>
      <c r="H90" s="16"/>
      <c r="I90" s="12"/>
      <c r="J90" s="12"/>
      <c r="K90" s="17"/>
    </row>
    <row r="91" spans="1:13">
      <c r="A91" s="14">
        <v>71025</v>
      </c>
      <c r="B91" s="7">
        <v>41605</v>
      </c>
      <c r="C91" s="7">
        <v>41614</v>
      </c>
      <c r="D91" s="12" t="s">
        <v>1614</v>
      </c>
      <c r="E91" s="9" t="s">
        <v>12</v>
      </c>
      <c r="F91" s="15" t="s">
        <v>27</v>
      </c>
      <c r="G91" s="12" t="s">
        <v>1739</v>
      </c>
      <c r="H91" s="16"/>
      <c r="I91" s="12" t="s">
        <v>15</v>
      </c>
      <c r="J91" s="12" t="s">
        <v>1740</v>
      </c>
      <c r="K91" s="17" t="s">
        <v>1621</v>
      </c>
    </row>
    <row r="92" spans="1:13">
      <c r="A92" s="14"/>
      <c r="B92" s="10">
        <v>0.52013888888888882</v>
      </c>
      <c r="C92" s="10">
        <v>0.89513888888888893</v>
      </c>
      <c r="D92" s="12"/>
      <c r="E92" s="9" t="s">
        <v>1741</v>
      </c>
      <c r="F92" s="15"/>
      <c r="G92" s="12"/>
      <c r="H92" s="16"/>
      <c r="I92" s="12"/>
      <c r="J92" s="12"/>
      <c r="K92" s="17"/>
    </row>
    <row r="93" spans="1:13">
      <c r="A93" s="14">
        <v>71022</v>
      </c>
      <c r="B93" s="7">
        <v>41605</v>
      </c>
      <c r="C93" s="7">
        <v>41780</v>
      </c>
      <c r="D93" s="12" t="s">
        <v>1742</v>
      </c>
      <c r="E93" s="9" t="s">
        <v>12</v>
      </c>
      <c r="F93" s="15" t="s">
        <v>27</v>
      </c>
      <c r="G93" s="12" t="s">
        <v>1743</v>
      </c>
      <c r="H93" s="16"/>
      <c r="I93" s="12" t="s">
        <v>1744</v>
      </c>
      <c r="J93" s="12" t="s">
        <v>1745</v>
      </c>
      <c r="K93" s="12"/>
      <c r="M93" t="s">
        <v>3615</v>
      </c>
    </row>
    <row r="94" spans="1:13">
      <c r="A94" s="14"/>
      <c r="B94" s="10">
        <v>0.35833333333333334</v>
      </c>
      <c r="C94" s="10">
        <v>0.18194444444444444</v>
      </c>
      <c r="D94" s="12"/>
      <c r="E94" s="9" t="s">
        <v>1746</v>
      </c>
      <c r="F94" s="15"/>
      <c r="G94" s="12"/>
      <c r="H94" s="16"/>
      <c r="I94" s="12"/>
      <c r="J94" s="12"/>
      <c r="K94" s="12"/>
    </row>
    <row r="95" spans="1:13">
      <c r="A95" s="14">
        <v>71017</v>
      </c>
      <c r="B95" s="7">
        <v>41604</v>
      </c>
      <c r="C95" s="7">
        <v>41673</v>
      </c>
      <c r="D95" s="12" t="s">
        <v>1747</v>
      </c>
      <c r="E95" s="9" t="s">
        <v>12</v>
      </c>
      <c r="F95" s="15" t="s">
        <v>27</v>
      </c>
      <c r="G95" s="12">
        <v>5.5</v>
      </c>
      <c r="H95" s="16"/>
      <c r="I95" s="12" t="s">
        <v>15</v>
      </c>
      <c r="J95" s="12" t="s">
        <v>1748</v>
      </c>
      <c r="K95" s="12"/>
      <c r="M95" t="s">
        <v>3615</v>
      </c>
    </row>
    <row r="96" spans="1:13">
      <c r="A96" s="14"/>
      <c r="B96" s="10">
        <v>0.77013888888888893</v>
      </c>
      <c r="C96" s="10">
        <v>0.49791666666666662</v>
      </c>
      <c r="D96" s="12"/>
      <c r="E96" s="9" t="s">
        <v>1738</v>
      </c>
      <c r="F96" s="15"/>
      <c r="G96" s="12"/>
      <c r="H96" s="16"/>
      <c r="I96" s="12"/>
      <c r="J96" s="12"/>
      <c r="K96" s="12"/>
    </row>
    <row r="97" spans="1:13">
      <c r="A97" s="14">
        <v>71015</v>
      </c>
      <c r="B97" s="7">
        <v>41604</v>
      </c>
      <c r="C97" s="7">
        <v>41605</v>
      </c>
      <c r="D97" s="12" t="s">
        <v>1614</v>
      </c>
      <c r="E97" s="9" t="s">
        <v>12</v>
      </c>
      <c r="F97" s="15" t="s">
        <v>27</v>
      </c>
      <c r="G97" s="16"/>
      <c r="H97" s="16"/>
      <c r="I97" s="12" t="s">
        <v>15</v>
      </c>
      <c r="J97" s="12" t="s">
        <v>1749</v>
      </c>
      <c r="K97" s="17" t="s">
        <v>1750</v>
      </c>
    </row>
    <row r="98" spans="1:13">
      <c r="A98" s="14"/>
      <c r="B98" s="10">
        <v>0.71736111111111101</v>
      </c>
      <c r="C98" s="10">
        <v>0.39583333333333331</v>
      </c>
      <c r="D98" s="12"/>
      <c r="E98" s="9" t="s">
        <v>1751</v>
      </c>
      <c r="F98" s="15"/>
      <c r="G98" s="16"/>
      <c r="H98" s="16"/>
      <c r="I98" s="12"/>
      <c r="J98" s="12"/>
      <c r="K98" s="17"/>
    </row>
    <row r="99" spans="1:13">
      <c r="A99" s="14">
        <v>71014</v>
      </c>
      <c r="B99" s="7">
        <v>41604</v>
      </c>
      <c r="C99" s="7">
        <v>41790</v>
      </c>
      <c r="D99" s="12" t="s">
        <v>1682</v>
      </c>
      <c r="E99" s="9" t="s">
        <v>12</v>
      </c>
      <c r="F99" s="15" t="s">
        <v>27</v>
      </c>
      <c r="G99" s="12" t="s">
        <v>1752</v>
      </c>
      <c r="H99" s="16"/>
      <c r="I99" s="12" t="s">
        <v>15</v>
      </c>
      <c r="J99" s="12" t="s">
        <v>1753</v>
      </c>
      <c r="K99" s="12"/>
      <c r="M99" t="s">
        <v>3619</v>
      </c>
    </row>
    <row r="100" spans="1:13">
      <c r="A100" s="14"/>
      <c r="B100" s="10">
        <v>0.60069444444444442</v>
      </c>
      <c r="C100" s="10">
        <v>0.57777777777777783</v>
      </c>
      <c r="D100" s="12"/>
      <c r="E100" s="9" t="s">
        <v>1754</v>
      </c>
      <c r="F100" s="15"/>
      <c r="G100" s="12"/>
      <c r="H100" s="16"/>
      <c r="I100" s="12"/>
      <c r="J100" s="12"/>
      <c r="K100" s="12"/>
    </row>
    <row r="101" spans="1:13">
      <c r="A101" s="14">
        <v>71010</v>
      </c>
      <c r="B101" s="7">
        <v>41604</v>
      </c>
      <c r="C101" s="7">
        <v>41673</v>
      </c>
      <c r="D101" s="12" t="s">
        <v>1678</v>
      </c>
      <c r="E101" s="9" t="s">
        <v>12</v>
      </c>
      <c r="F101" s="15" t="s">
        <v>27</v>
      </c>
      <c r="G101" s="12" t="s">
        <v>1755</v>
      </c>
      <c r="H101" s="16"/>
      <c r="I101" s="12" t="s">
        <v>15</v>
      </c>
      <c r="J101" s="12" t="s">
        <v>1756</v>
      </c>
      <c r="K101" s="12"/>
    </row>
    <row r="102" spans="1:13">
      <c r="A102" s="14"/>
      <c r="B102" s="10">
        <v>0.53819444444444442</v>
      </c>
      <c r="C102" s="10">
        <v>0.46180555555555558</v>
      </c>
      <c r="D102" s="12"/>
      <c r="E102" s="9" t="s">
        <v>1757</v>
      </c>
      <c r="F102" s="15"/>
      <c r="G102" s="12"/>
      <c r="H102" s="16"/>
      <c r="I102" s="12"/>
      <c r="J102" s="12"/>
      <c r="K102" s="12"/>
    </row>
    <row r="103" spans="1:13">
      <c r="A103" s="14">
        <v>71004</v>
      </c>
      <c r="B103" s="7">
        <v>41603</v>
      </c>
      <c r="C103" s="7">
        <v>41709</v>
      </c>
      <c r="D103" s="12" t="s">
        <v>1758</v>
      </c>
      <c r="E103" s="9" t="s">
        <v>12</v>
      </c>
      <c r="F103" s="15" t="s">
        <v>27</v>
      </c>
      <c r="G103" s="12" t="s">
        <v>1759</v>
      </c>
      <c r="H103" s="16"/>
      <c r="I103" s="12" t="s">
        <v>1760</v>
      </c>
      <c r="J103" s="12" t="s">
        <v>1761</v>
      </c>
      <c r="K103" s="12"/>
      <c r="M103" t="s">
        <v>3615</v>
      </c>
    </row>
    <row r="104" spans="1:13">
      <c r="A104" s="14"/>
      <c r="B104" s="10">
        <v>0.63194444444444442</v>
      </c>
      <c r="C104" s="10">
        <v>5.6944444444444443E-2</v>
      </c>
      <c r="D104" s="12"/>
      <c r="E104" s="9" t="s">
        <v>1762</v>
      </c>
      <c r="F104" s="15"/>
      <c r="G104" s="12"/>
      <c r="H104" s="16"/>
      <c r="I104" s="12"/>
      <c r="J104" s="12"/>
      <c r="K104" s="12"/>
    </row>
    <row r="105" spans="1:13">
      <c r="A105" s="14">
        <v>71003</v>
      </c>
      <c r="B105" s="7">
        <v>41603</v>
      </c>
      <c r="C105" s="7">
        <v>42013</v>
      </c>
      <c r="D105" s="12" t="s">
        <v>1763</v>
      </c>
      <c r="E105" s="9" t="s">
        <v>12</v>
      </c>
      <c r="F105" s="15" t="s">
        <v>27</v>
      </c>
      <c r="G105" s="12" t="s">
        <v>1764</v>
      </c>
      <c r="H105" s="16"/>
      <c r="I105" s="12" t="s">
        <v>15</v>
      </c>
      <c r="J105" s="12" t="s">
        <v>1765</v>
      </c>
      <c r="K105" s="12"/>
    </row>
    <row r="106" spans="1:13">
      <c r="A106" s="14"/>
      <c r="B106" s="10">
        <v>0.59027777777777779</v>
      </c>
      <c r="C106" s="10">
        <v>0.42708333333333331</v>
      </c>
      <c r="D106" s="12"/>
      <c r="E106" s="9" t="s">
        <v>1766</v>
      </c>
      <c r="F106" s="15"/>
      <c r="G106" s="12"/>
      <c r="H106" s="16"/>
      <c r="I106" s="12"/>
      <c r="J106" s="12"/>
      <c r="K106" s="12"/>
    </row>
    <row r="107" spans="1:13">
      <c r="A107" s="14">
        <v>70993</v>
      </c>
      <c r="B107" s="7">
        <v>41602</v>
      </c>
      <c r="C107" s="7">
        <v>41949</v>
      </c>
      <c r="D107" s="12" t="s">
        <v>299</v>
      </c>
      <c r="E107" s="9" t="s">
        <v>12</v>
      </c>
      <c r="F107" s="15" t="s">
        <v>27</v>
      </c>
      <c r="G107" s="12" t="s">
        <v>1239</v>
      </c>
      <c r="H107" s="16"/>
      <c r="I107" s="12" t="s">
        <v>1767</v>
      </c>
      <c r="J107" s="12" t="s">
        <v>1768</v>
      </c>
      <c r="K107" s="12"/>
    </row>
    <row r="108" spans="1:13">
      <c r="A108" s="14"/>
      <c r="B108" s="10">
        <v>0.36388888888888887</v>
      </c>
      <c r="C108" s="10">
        <v>0.17013888888888887</v>
      </c>
      <c r="D108" s="12"/>
      <c r="E108" s="9" t="s">
        <v>1769</v>
      </c>
      <c r="F108" s="15"/>
      <c r="G108" s="12"/>
      <c r="H108" s="16"/>
      <c r="I108" s="12"/>
      <c r="J108" s="12"/>
      <c r="K108" s="12"/>
    </row>
    <row r="109" spans="1:13">
      <c r="A109" s="14">
        <v>70991</v>
      </c>
      <c r="B109" s="7">
        <v>41601</v>
      </c>
      <c r="C109" s="7">
        <v>41606</v>
      </c>
      <c r="D109" s="12" t="s">
        <v>1614</v>
      </c>
      <c r="E109" s="9" t="s">
        <v>12</v>
      </c>
      <c r="F109" s="15" t="s">
        <v>27</v>
      </c>
      <c r="G109" s="12" t="s">
        <v>1500</v>
      </c>
      <c r="H109" s="16"/>
      <c r="I109" s="12" t="s">
        <v>15</v>
      </c>
      <c r="J109" s="12" t="s">
        <v>1770</v>
      </c>
      <c r="K109" s="17" t="s">
        <v>1750</v>
      </c>
    </row>
    <row r="110" spans="1:13">
      <c r="A110" s="14"/>
      <c r="B110" s="10">
        <v>0.79999999999999993</v>
      </c>
      <c r="C110" s="10">
        <v>0.62152777777777779</v>
      </c>
      <c r="D110" s="12"/>
      <c r="E110" s="9" t="s">
        <v>1732</v>
      </c>
      <c r="F110" s="15"/>
      <c r="G110" s="12"/>
      <c r="H110" s="16"/>
      <c r="I110" s="12"/>
      <c r="J110" s="12"/>
      <c r="K110" s="17"/>
    </row>
    <row r="111" spans="1:13">
      <c r="A111" s="14">
        <v>70983</v>
      </c>
      <c r="B111" s="7">
        <v>41600</v>
      </c>
      <c r="C111" s="7">
        <v>41655</v>
      </c>
      <c r="D111" s="12" t="s">
        <v>1771</v>
      </c>
      <c r="E111" s="9" t="s">
        <v>12</v>
      </c>
      <c r="F111" s="15" t="s">
        <v>27</v>
      </c>
      <c r="G111" s="12">
        <v>5.6</v>
      </c>
      <c r="H111" s="16"/>
      <c r="I111" s="12" t="s">
        <v>15</v>
      </c>
      <c r="J111" s="12" t="s">
        <v>1772</v>
      </c>
      <c r="K111" s="12"/>
      <c r="M111" t="s">
        <v>3615</v>
      </c>
    </row>
    <row r="112" spans="1:13">
      <c r="A112" s="14"/>
      <c r="B112" s="10">
        <v>0.70694444444444438</v>
      </c>
      <c r="C112" s="10">
        <v>0.23819444444444446</v>
      </c>
      <c r="D112" s="12"/>
      <c r="E112" s="9" t="s">
        <v>1604</v>
      </c>
      <c r="F112" s="15"/>
      <c r="G112" s="12"/>
      <c r="H112" s="16"/>
      <c r="I112" s="12"/>
      <c r="J112" s="12"/>
      <c r="K112" s="12"/>
    </row>
    <row r="113" spans="1:13">
      <c r="A113" s="14">
        <v>70982</v>
      </c>
      <c r="B113" s="7">
        <v>41600</v>
      </c>
      <c r="C113" s="7">
        <v>42026</v>
      </c>
      <c r="D113" s="12" t="s">
        <v>320</v>
      </c>
      <c r="E113" s="9" t="s">
        <v>12</v>
      </c>
      <c r="F113" s="15" t="s">
        <v>27</v>
      </c>
      <c r="G113" s="12" t="s">
        <v>1773</v>
      </c>
      <c r="H113" s="16"/>
      <c r="I113" s="12" t="s">
        <v>15</v>
      </c>
      <c r="J113" s="12" t="s">
        <v>1774</v>
      </c>
      <c r="K113" s="12"/>
    </row>
    <row r="114" spans="1:13">
      <c r="A114" s="14"/>
      <c r="B114" s="10">
        <v>0.65555555555555556</v>
      </c>
      <c r="C114" s="10">
        <v>0.99583333333333324</v>
      </c>
      <c r="D114" s="12"/>
      <c r="E114" s="9" t="s">
        <v>1775</v>
      </c>
      <c r="F114" s="15"/>
      <c r="G114" s="12"/>
      <c r="H114" s="16"/>
      <c r="I114" s="12"/>
      <c r="J114" s="12"/>
      <c r="K114" s="12"/>
    </row>
    <row r="115" spans="1:13">
      <c r="A115" s="14">
        <v>70978</v>
      </c>
      <c r="B115" s="7">
        <v>41600</v>
      </c>
      <c r="C115" s="7">
        <v>41653</v>
      </c>
      <c r="D115" s="12" t="s">
        <v>320</v>
      </c>
      <c r="E115" s="9" t="s">
        <v>12</v>
      </c>
      <c r="F115" s="15" t="s">
        <v>13</v>
      </c>
      <c r="G115" s="12" t="s">
        <v>1602</v>
      </c>
      <c r="H115" s="16"/>
      <c r="I115" s="12" t="s">
        <v>37</v>
      </c>
      <c r="J115" s="12" t="s">
        <v>1776</v>
      </c>
      <c r="K115" s="12"/>
    </row>
    <row r="116" spans="1:13">
      <c r="A116" s="14"/>
      <c r="B116" s="10">
        <v>0.43402777777777773</v>
      </c>
      <c r="C116" s="10">
        <v>0.10555555555555556</v>
      </c>
      <c r="D116" s="12"/>
      <c r="E116" s="9" t="s">
        <v>1738</v>
      </c>
      <c r="F116" s="15"/>
      <c r="G116" s="12"/>
      <c r="H116" s="16"/>
      <c r="I116" s="12"/>
      <c r="J116" s="12"/>
      <c r="K116" s="12"/>
    </row>
    <row r="117" spans="1:13">
      <c r="A117" s="14">
        <v>70977</v>
      </c>
      <c r="B117" s="7">
        <v>41600</v>
      </c>
      <c r="C117" s="7">
        <v>41625</v>
      </c>
      <c r="D117" s="12" t="s">
        <v>134</v>
      </c>
      <c r="E117" s="9" t="s">
        <v>12</v>
      </c>
      <c r="F117" s="15" t="s">
        <v>18</v>
      </c>
      <c r="G117" s="12" t="s">
        <v>1777</v>
      </c>
      <c r="H117" s="16"/>
      <c r="I117" s="12" t="s">
        <v>1778</v>
      </c>
      <c r="J117" s="12" t="s">
        <v>1779</v>
      </c>
      <c r="K117" s="12"/>
      <c r="M117" t="s">
        <v>3615</v>
      </c>
    </row>
    <row r="118" spans="1:13">
      <c r="A118" s="14"/>
      <c r="B118" s="10">
        <v>0.20694444444444446</v>
      </c>
      <c r="C118" s="10">
        <v>0.35486111111111113</v>
      </c>
      <c r="D118" s="12"/>
      <c r="E118" s="9" t="s">
        <v>1618</v>
      </c>
      <c r="F118" s="15"/>
      <c r="G118" s="12"/>
      <c r="H118" s="16"/>
      <c r="I118" s="12"/>
      <c r="J118" s="12"/>
      <c r="K118" s="12"/>
    </row>
    <row r="119" spans="1:13">
      <c r="A119" s="14">
        <v>70972</v>
      </c>
      <c r="B119" s="7">
        <v>41599</v>
      </c>
      <c r="C119" s="7">
        <v>41617</v>
      </c>
      <c r="D119" s="12" t="s">
        <v>134</v>
      </c>
      <c r="E119" s="9" t="s">
        <v>12</v>
      </c>
      <c r="F119" s="15" t="s">
        <v>27</v>
      </c>
      <c r="G119" s="12" t="s">
        <v>1602</v>
      </c>
      <c r="H119" s="16"/>
      <c r="I119" s="12" t="s">
        <v>37</v>
      </c>
      <c r="J119" s="12" t="s">
        <v>1780</v>
      </c>
      <c r="K119" s="12"/>
      <c r="M119" t="s">
        <v>3613</v>
      </c>
    </row>
    <row r="120" spans="1:13">
      <c r="A120" s="14"/>
      <c r="B120" s="10">
        <v>0.57222222222222219</v>
      </c>
      <c r="C120" s="10">
        <v>0.34513888888888888</v>
      </c>
      <c r="D120" s="12"/>
      <c r="E120" s="9" t="s">
        <v>1665</v>
      </c>
      <c r="F120" s="15"/>
      <c r="G120" s="12"/>
      <c r="H120" s="16"/>
      <c r="I120" s="12"/>
      <c r="J120" s="12"/>
      <c r="K120" s="12"/>
    </row>
    <row r="121" spans="1:13">
      <c r="A121" s="14">
        <v>70970</v>
      </c>
      <c r="B121" s="7">
        <v>41599</v>
      </c>
      <c r="C121" s="7">
        <v>41711</v>
      </c>
      <c r="D121" s="12" t="s">
        <v>134</v>
      </c>
      <c r="E121" s="9" t="s">
        <v>12</v>
      </c>
      <c r="F121" s="15" t="s">
        <v>27</v>
      </c>
      <c r="G121" s="12" t="s">
        <v>1781</v>
      </c>
      <c r="H121" s="16"/>
      <c r="I121" s="12" t="s">
        <v>1782</v>
      </c>
      <c r="J121" s="12" t="s">
        <v>1783</v>
      </c>
      <c r="K121" s="12"/>
    </row>
    <row r="122" spans="1:13">
      <c r="A122" s="14"/>
      <c r="B122" s="10">
        <v>0.48888888888888887</v>
      </c>
      <c r="C122" s="10">
        <v>0.86805555555555547</v>
      </c>
      <c r="D122" s="12"/>
      <c r="E122" s="9" t="s">
        <v>1624</v>
      </c>
      <c r="F122" s="15"/>
      <c r="G122" s="12"/>
      <c r="H122" s="16"/>
      <c r="I122" s="12"/>
      <c r="J122" s="12"/>
      <c r="K122" s="12"/>
    </row>
    <row r="123" spans="1:13">
      <c r="A123" s="14">
        <v>70969</v>
      </c>
      <c r="B123" s="7">
        <v>41599</v>
      </c>
      <c r="C123" s="7">
        <v>41603</v>
      </c>
      <c r="D123" s="12" t="s">
        <v>1625</v>
      </c>
      <c r="E123" s="9" t="s">
        <v>12</v>
      </c>
      <c r="F123" s="15" t="s">
        <v>27</v>
      </c>
      <c r="G123" s="12" t="s">
        <v>1689</v>
      </c>
      <c r="H123" s="16"/>
      <c r="I123" s="12" t="s">
        <v>15</v>
      </c>
      <c r="J123" s="12" t="s">
        <v>1784</v>
      </c>
      <c r="K123" s="17" t="s">
        <v>1628</v>
      </c>
    </row>
    <row r="124" spans="1:13">
      <c r="A124" s="14"/>
      <c r="B124" s="10">
        <v>0.44375000000000003</v>
      </c>
      <c r="C124" s="10">
        <v>0.85625000000000007</v>
      </c>
      <c r="D124" s="12"/>
      <c r="E124" s="9" t="s">
        <v>1785</v>
      </c>
      <c r="F124" s="15"/>
      <c r="G124" s="12"/>
      <c r="H124" s="16"/>
      <c r="I124" s="12"/>
      <c r="J124" s="12"/>
      <c r="K124" s="17"/>
    </row>
    <row r="125" spans="1:13">
      <c r="A125" s="14">
        <v>70967</v>
      </c>
      <c r="B125" s="7">
        <v>41598</v>
      </c>
      <c r="C125" s="7">
        <v>41613</v>
      </c>
      <c r="D125" s="12" t="s">
        <v>134</v>
      </c>
      <c r="E125" s="9" t="s">
        <v>12</v>
      </c>
      <c r="F125" s="15" t="s">
        <v>13</v>
      </c>
      <c r="G125" s="12" t="s">
        <v>1602</v>
      </c>
      <c r="H125" s="16"/>
      <c r="I125" s="12" t="s">
        <v>1786</v>
      </c>
      <c r="J125" s="12" t="s">
        <v>1787</v>
      </c>
      <c r="K125" s="12"/>
    </row>
    <row r="126" spans="1:13">
      <c r="A126" s="14"/>
      <c r="B126" s="10">
        <v>0.93194444444444446</v>
      </c>
      <c r="C126" s="10">
        <v>0.89722222222222225</v>
      </c>
      <c r="D126" s="12"/>
      <c r="E126" s="9" t="s">
        <v>1788</v>
      </c>
      <c r="F126" s="15"/>
      <c r="G126" s="12"/>
      <c r="H126" s="16"/>
      <c r="I126" s="12"/>
      <c r="J126" s="12"/>
      <c r="K126" s="12"/>
    </row>
    <row r="127" spans="1:13">
      <c r="A127" s="14">
        <v>70965</v>
      </c>
      <c r="B127" s="7">
        <v>41598</v>
      </c>
      <c r="C127" s="7">
        <v>41656</v>
      </c>
      <c r="D127" s="12" t="s">
        <v>49</v>
      </c>
      <c r="E127" s="9" t="s">
        <v>12</v>
      </c>
      <c r="F127" s="15" t="s">
        <v>27</v>
      </c>
      <c r="G127" s="12" t="s">
        <v>1602</v>
      </c>
      <c r="H127" s="12" t="s">
        <v>1789</v>
      </c>
      <c r="I127" s="12" t="s">
        <v>1790</v>
      </c>
      <c r="J127" s="12" t="s">
        <v>1791</v>
      </c>
      <c r="K127" s="17" t="s">
        <v>1792</v>
      </c>
    </row>
    <row r="128" spans="1:13">
      <c r="A128" s="14"/>
      <c r="B128" s="10">
        <v>0.76041666666666663</v>
      </c>
      <c r="C128" s="10">
        <v>1.8749999999999999E-2</v>
      </c>
      <c r="D128" s="12"/>
      <c r="E128" s="9" t="s">
        <v>1793</v>
      </c>
      <c r="F128" s="15"/>
      <c r="G128" s="12"/>
      <c r="H128" s="12"/>
      <c r="I128" s="12"/>
      <c r="J128" s="12"/>
      <c r="K128" s="17"/>
    </row>
    <row r="129" spans="1:13">
      <c r="A129" s="14">
        <v>70954</v>
      </c>
      <c r="B129" s="7">
        <v>41597</v>
      </c>
      <c r="C129" s="7">
        <v>41663</v>
      </c>
      <c r="D129" s="12" t="s">
        <v>712</v>
      </c>
      <c r="E129" s="9" t="s">
        <v>12</v>
      </c>
      <c r="F129" s="15" t="s">
        <v>27</v>
      </c>
      <c r="G129" s="12" t="s">
        <v>1472</v>
      </c>
      <c r="H129" s="16"/>
      <c r="I129" s="12" t="s">
        <v>15</v>
      </c>
      <c r="J129" s="12" t="s">
        <v>1794</v>
      </c>
      <c r="K129" s="17" t="s">
        <v>1795</v>
      </c>
    </row>
    <row r="130" spans="1:13">
      <c r="A130" s="14"/>
      <c r="B130" s="10">
        <v>0.55763888888888891</v>
      </c>
      <c r="C130" s="10">
        <v>0.34791666666666665</v>
      </c>
      <c r="D130" s="12"/>
      <c r="E130" s="9" t="s">
        <v>1796</v>
      </c>
      <c r="F130" s="15"/>
      <c r="G130" s="12"/>
      <c r="H130" s="16"/>
      <c r="I130" s="12"/>
      <c r="J130" s="12"/>
      <c r="K130" s="17"/>
    </row>
    <row r="131" spans="1:13">
      <c r="A131" s="14">
        <v>70952</v>
      </c>
      <c r="B131" s="7">
        <v>41597</v>
      </c>
      <c r="C131" s="7">
        <v>41649</v>
      </c>
      <c r="D131" s="12" t="s">
        <v>1797</v>
      </c>
      <c r="E131" s="9" t="s">
        <v>12</v>
      </c>
      <c r="F131" s="15" t="s">
        <v>27</v>
      </c>
      <c r="G131" s="12" t="s">
        <v>1725</v>
      </c>
      <c r="H131" s="16"/>
      <c r="I131" s="12" t="s">
        <v>15</v>
      </c>
      <c r="J131" s="12" t="s">
        <v>1798</v>
      </c>
      <c r="K131" s="17" t="s">
        <v>1621</v>
      </c>
    </row>
    <row r="132" spans="1:13">
      <c r="A132" s="14"/>
      <c r="B132" s="10">
        <v>0.43541666666666662</v>
      </c>
      <c r="C132" s="10">
        <v>0.71527777777777779</v>
      </c>
      <c r="D132" s="12"/>
      <c r="E132" s="9" t="s">
        <v>1724</v>
      </c>
      <c r="F132" s="15"/>
      <c r="G132" s="12"/>
      <c r="H132" s="16"/>
      <c r="I132" s="12"/>
      <c r="J132" s="12"/>
      <c r="K132" s="17"/>
    </row>
    <row r="133" spans="1:13">
      <c r="A133" s="14">
        <v>70946</v>
      </c>
      <c r="B133" s="7">
        <v>41596</v>
      </c>
      <c r="C133" s="7">
        <v>41684</v>
      </c>
      <c r="D133" s="12" t="s">
        <v>1799</v>
      </c>
      <c r="E133" s="9" t="s">
        <v>12</v>
      </c>
      <c r="F133" s="15" t="s">
        <v>13</v>
      </c>
      <c r="G133" s="12">
        <v>5.3</v>
      </c>
      <c r="H133" s="12" t="s">
        <v>1800</v>
      </c>
      <c r="I133" s="12" t="s">
        <v>15</v>
      </c>
      <c r="J133" s="12" t="s">
        <v>1801</v>
      </c>
      <c r="K133" s="17" t="s">
        <v>1802</v>
      </c>
    </row>
    <row r="134" spans="1:13">
      <c r="A134" s="14"/>
      <c r="B134" s="10">
        <v>0.95347222222222217</v>
      </c>
      <c r="C134" s="10">
        <v>0.79166666666666663</v>
      </c>
      <c r="D134" s="12"/>
      <c r="E134" s="9" t="s">
        <v>1803</v>
      </c>
      <c r="F134" s="15"/>
      <c r="G134" s="12"/>
      <c r="H134" s="12"/>
      <c r="I134" s="12"/>
      <c r="J134" s="12"/>
      <c r="K134" s="17"/>
    </row>
    <row r="135" spans="1:13">
      <c r="A135" s="14">
        <v>70942</v>
      </c>
      <c r="B135" s="7">
        <v>41596</v>
      </c>
      <c r="C135" s="7">
        <v>41596</v>
      </c>
      <c r="D135" s="12" t="s">
        <v>1804</v>
      </c>
      <c r="E135" s="9" t="s">
        <v>12</v>
      </c>
      <c r="F135" s="15" t="s">
        <v>27</v>
      </c>
      <c r="G135" s="12" t="s">
        <v>1805</v>
      </c>
      <c r="H135" s="16"/>
      <c r="I135" s="12" t="s">
        <v>15</v>
      </c>
      <c r="J135" s="12" t="s">
        <v>1806</v>
      </c>
      <c r="K135" s="17" t="s">
        <v>1807</v>
      </c>
    </row>
    <row r="136" spans="1:13">
      <c r="A136" s="14"/>
      <c r="B136" s="10">
        <v>0.71111111111111114</v>
      </c>
      <c r="C136" s="10">
        <v>0.86111111111111116</v>
      </c>
      <c r="D136" s="12"/>
      <c r="E136" s="9" t="s">
        <v>1808</v>
      </c>
      <c r="F136" s="15"/>
      <c r="G136" s="12"/>
      <c r="H136" s="16"/>
      <c r="I136" s="12"/>
      <c r="J136" s="12"/>
      <c r="K136" s="17"/>
    </row>
    <row r="137" spans="1:13">
      <c r="A137" s="14">
        <v>70941</v>
      </c>
      <c r="B137" s="7">
        <v>41596</v>
      </c>
      <c r="C137" s="7">
        <v>42055</v>
      </c>
      <c r="D137" s="12" t="s">
        <v>1666</v>
      </c>
      <c r="E137" s="9" t="s">
        <v>12</v>
      </c>
      <c r="F137" s="15" t="s">
        <v>13</v>
      </c>
      <c r="G137" s="16"/>
      <c r="H137" s="16"/>
      <c r="I137" s="12" t="s">
        <v>15</v>
      </c>
      <c r="J137" s="12" t="s">
        <v>1809</v>
      </c>
      <c r="K137" s="17" t="s">
        <v>1810</v>
      </c>
      <c r="M137" t="s">
        <v>3615</v>
      </c>
    </row>
    <row r="138" spans="1:13">
      <c r="A138" s="14"/>
      <c r="B138" s="10">
        <v>0.65902777777777777</v>
      </c>
      <c r="C138" s="10">
        <v>0.13333333333333333</v>
      </c>
      <c r="D138" s="12"/>
      <c r="E138" s="9" t="s">
        <v>1811</v>
      </c>
      <c r="F138" s="15"/>
      <c r="G138" s="16"/>
      <c r="H138" s="16"/>
      <c r="I138" s="12"/>
      <c r="J138" s="12"/>
      <c r="K138" s="17"/>
    </row>
    <row r="139" spans="1:13" ht="15" customHeight="1">
      <c r="A139" s="14">
        <v>70939</v>
      </c>
      <c r="B139" s="7">
        <v>41596</v>
      </c>
      <c r="C139" s="7">
        <v>41600</v>
      </c>
      <c r="D139" s="12" t="s">
        <v>1804</v>
      </c>
      <c r="E139" s="9" t="s">
        <v>12</v>
      </c>
      <c r="F139" s="15" t="s">
        <v>13</v>
      </c>
      <c r="G139" s="12" t="s">
        <v>379</v>
      </c>
      <c r="H139" s="16"/>
      <c r="I139" s="12" t="s">
        <v>15</v>
      </c>
      <c r="J139" s="12" t="s">
        <v>1812</v>
      </c>
      <c r="K139" s="17" t="s">
        <v>1813</v>
      </c>
    </row>
    <row r="140" spans="1:13">
      <c r="A140" s="14"/>
      <c r="B140" s="10">
        <v>0.59583333333333333</v>
      </c>
      <c r="C140" s="10">
        <v>0.62847222222222221</v>
      </c>
      <c r="D140" s="12"/>
      <c r="E140" s="9" t="s">
        <v>1814</v>
      </c>
      <c r="F140" s="15"/>
      <c r="G140" s="12"/>
      <c r="H140" s="16"/>
      <c r="I140" s="12"/>
      <c r="J140" s="12"/>
      <c r="K140" s="17"/>
    </row>
    <row r="141" spans="1:13">
      <c r="A141" s="14">
        <v>70936</v>
      </c>
      <c r="B141" s="7">
        <v>41596</v>
      </c>
      <c r="C141" s="7">
        <v>41673</v>
      </c>
      <c r="D141" s="12" t="s">
        <v>1815</v>
      </c>
      <c r="E141" s="9" t="s">
        <v>12</v>
      </c>
      <c r="F141" s="15" t="s">
        <v>27</v>
      </c>
      <c r="G141" s="12" t="s">
        <v>1683</v>
      </c>
      <c r="H141" s="16"/>
      <c r="I141" s="12" t="s">
        <v>37</v>
      </c>
      <c r="J141" s="12" t="s">
        <v>1816</v>
      </c>
      <c r="K141" s="12"/>
    </row>
    <row r="142" spans="1:13">
      <c r="A142" s="14"/>
      <c r="B142" s="10">
        <v>0.40347222222222223</v>
      </c>
      <c r="C142" s="10">
        <v>0.47152777777777777</v>
      </c>
      <c r="D142" s="12"/>
      <c r="E142" s="9" t="s">
        <v>1715</v>
      </c>
      <c r="F142" s="15"/>
      <c r="G142" s="12"/>
      <c r="H142" s="16"/>
      <c r="I142" s="12"/>
      <c r="J142" s="12"/>
      <c r="K142" s="12"/>
    </row>
    <row r="143" spans="1:13">
      <c r="A143" s="14">
        <v>70934</v>
      </c>
      <c r="B143" s="7">
        <v>41596</v>
      </c>
      <c r="C143" s="7">
        <v>41616</v>
      </c>
      <c r="D143" s="12" t="s">
        <v>1700</v>
      </c>
      <c r="E143" s="9" t="s">
        <v>12</v>
      </c>
      <c r="F143" s="15" t="s">
        <v>27</v>
      </c>
      <c r="G143" s="12" t="s">
        <v>1817</v>
      </c>
      <c r="H143" s="16"/>
      <c r="I143" s="12" t="s">
        <v>1818</v>
      </c>
      <c r="J143" s="12" t="s">
        <v>1819</v>
      </c>
      <c r="K143" s="12"/>
    </row>
    <row r="144" spans="1:13">
      <c r="A144" s="14"/>
      <c r="B144" s="10">
        <v>0.15</v>
      </c>
      <c r="C144" s="10">
        <v>0.58124999999999993</v>
      </c>
      <c r="D144" s="12"/>
      <c r="E144" s="9" t="s">
        <v>1704</v>
      </c>
      <c r="F144" s="15"/>
      <c r="G144" s="12"/>
      <c r="H144" s="16"/>
      <c r="I144" s="12"/>
      <c r="J144" s="12"/>
      <c r="K144" s="12"/>
    </row>
    <row r="145" spans="1:14">
      <c r="A145" s="14">
        <v>70932</v>
      </c>
      <c r="B145" s="7">
        <v>41595</v>
      </c>
      <c r="C145" s="7">
        <v>41655</v>
      </c>
      <c r="D145" s="12" t="s">
        <v>49</v>
      </c>
      <c r="E145" s="9" t="s">
        <v>12</v>
      </c>
      <c r="F145" s="15" t="s">
        <v>27</v>
      </c>
      <c r="G145" s="12" t="s">
        <v>1602</v>
      </c>
      <c r="H145" s="16"/>
      <c r="I145" s="12" t="s">
        <v>1820</v>
      </c>
      <c r="J145" s="12" t="s">
        <v>1821</v>
      </c>
      <c r="K145" s="12"/>
    </row>
    <row r="146" spans="1:14">
      <c r="A146" s="14"/>
      <c r="B146" s="10">
        <v>0.125</v>
      </c>
      <c r="C146" s="10">
        <v>0.19722222222222222</v>
      </c>
      <c r="D146" s="12"/>
      <c r="E146" s="9" t="s">
        <v>1604</v>
      </c>
      <c r="F146" s="15"/>
      <c r="G146" s="12"/>
      <c r="H146" s="16"/>
      <c r="I146" s="12"/>
      <c r="J146" s="12"/>
      <c r="K146" s="12"/>
    </row>
    <row r="147" spans="1:14">
      <c r="A147" s="14">
        <v>70930</v>
      </c>
      <c r="B147" s="7">
        <v>41594</v>
      </c>
      <c r="C147" s="7">
        <v>41598</v>
      </c>
      <c r="D147" s="12" t="s">
        <v>1735</v>
      </c>
      <c r="E147" s="9" t="s">
        <v>12</v>
      </c>
      <c r="F147" s="15" t="s">
        <v>13</v>
      </c>
      <c r="G147" s="12" t="s">
        <v>1822</v>
      </c>
      <c r="H147" s="16"/>
      <c r="I147" s="12" t="s">
        <v>15</v>
      </c>
      <c r="J147" s="12" t="s">
        <v>1823</v>
      </c>
      <c r="K147" s="12"/>
      <c r="M147" t="s">
        <v>3615</v>
      </c>
    </row>
    <row r="148" spans="1:14">
      <c r="A148" s="14"/>
      <c r="B148" s="10">
        <v>0.66041666666666665</v>
      </c>
      <c r="C148" s="10">
        <v>0.58402777777777781</v>
      </c>
      <c r="D148" s="12"/>
      <c r="E148" s="9" t="s">
        <v>1824</v>
      </c>
      <c r="F148" s="15"/>
      <c r="G148" s="12"/>
      <c r="H148" s="16"/>
      <c r="I148" s="12"/>
      <c r="J148" s="12"/>
      <c r="K148" s="12"/>
    </row>
    <row r="149" spans="1:14">
      <c r="A149" s="14">
        <v>70927</v>
      </c>
      <c r="B149" s="7">
        <v>41594</v>
      </c>
      <c r="C149" s="7">
        <v>42129</v>
      </c>
      <c r="D149" s="12" t="s">
        <v>1625</v>
      </c>
      <c r="E149" s="9" t="s">
        <v>12</v>
      </c>
      <c r="F149" s="15" t="s">
        <v>27</v>
      </c>
      <c r="G149" s="12" t="s">
        <v>1689</v>
      </c>
      <c r="H149" s="16"/>
      <c r="I149" s="12" t="s">
        <v>15</v>
      </c>
      <c r="J149" s="12" t="s">
        <v>1825</v>
      </c>
      <c r="K149" s="17" t="s">
        <v>1723</v>
      </c>
      <c r="M149" t="s">
        <v>3615</v>
      </c>
    </row>
    <row r="150" spans="1:14">
      <c r="A150" s="14"/>
      <c r="B150" s="10">
        <v>0.40138888888888885</v>
      </c>
      <c r="C150" s="10">
        <v>0.69166666666666676</v>
      </c>
      <c r="D150" s="12"/>
      <c r="E150" s="9" t="s">
        <v>1826</v>
      </c>
      <c r="F150" s="15"/>
      <c r="G150" s="12"/>
      <c r="H150" s="16"/>
      <c r="I150" s="12"/>
      <c r="J150" s="12"/>
      <c r="K150" s="17"/>
    </row>
    <row r="151" spans="1:14">
      <c r="A151" s="14">
        <v>70925</v>
      </c>
      <c r="B151" s="7">
        <v>41593</v>
      </c>
      <c r="C151" s="7">
        <v>41719</v>
      </c>
      <c r="D151" s="12" t="s">
        <v>1758</v>
      </c>
      <c r="E151" s="9" t="s">
        <v>12</v>
      </c>
      <c r="F151" s="15" t="s">
        <v>27</v>
      </c>
      <c r="G151" s="12" t="s">
        <v>1759</v>
      </c>
      <c r="H151" s="16"/>
      <c r="I151" s="12" t="s">
        <v>1827</v>
      </c>
      <c r="J151" s="12" t="s">
        <v>1828</v>
      </c>
      <c r="K151" s="12"/>
      <c r="M151" t="s">
        <v>3620</v>
      </c>
      <c r="N151" t="s">
        <v>3621</v>
      </c>
    </row>
    <row r="152" spans="1:14">
      <c r="A152" s="14"/>
      <c r="B152" s="10">
        <v>0.74305555555555547</v>
      </c>
      <c r="C152" s="10">
        <v>0.21944444444444444</v>
      </c>
      <c r="D152" s="12"/>
      <c r="E152" s="9" t="s">
        <v>1829</v>
      </c>
      <c r="F152" s="15"/>
      <c r="G152" s="12"/>
      <c r="H152" s="16"/>
      <c r="I152" s="12"/>
      <c r="J152" s="12"/>
      <c r="K152" s="12"/>
    </row>
    <row r="153" spans="1:14">
      <c r="A153" s="14">
        <v>70924</v>
      </c>
      <c r="B153" s="7">
        <v>41593</v>
      </c>
      <c r="C153" s="7">
        <v>41627</v>
      </c>
      <c r="D153" s="12" t="s">
        <v>712</v>
      </c>
      <c r="E153" s="9" t="s">
        <v>12</v>
      </c>
      <c r="F153" s="15" t="s">
        <v>27</v>
      </c>
      <c r="G153" s="12" t="s">
        <v>1472</v>
      </c>
      <c r="H153" s="16"/>
      <c r="I153" s="12" t="s">
        <v>15</v>
      </c>
      <c r="J153" s="12" t="s">
        <v>1830</v>
      </c>
      <c r="K153" s="17" t="s">
        <v>1632</v>
      </c>
    </row>
    <row r="154" spans="1:14">
      <c r="A154" s="14"/>
      <c r="B154" s="10">
        <v>0.72986111111111107</v>
      </c>
      <c r="C154" s="10">
        <v>0.47916666666666669</v>
      </c>
      <c r="D154" s="12"/>
      <c r="E154" s="9" t="s">
        <v>1607</v>
      </c>
      <c r="F154" s="15"/>
      <c r="G154" s="12"/>
      <c r="H154" s="16"/>
      <c r="I154" s="12"/>
      <c r="J154" s="12"/>
      <c r="K154" s="17"/>
    </row>
    <row r="155" spans="1:14">
      <c r="A155" s="14">
        <v>70922</v>
      </c>
      <c r="B155" s="7">
        <v>41593</v>
      </c>
      <c r="C155" s="7">
        <v>42013</v>
      </c>
      <c r="D155" s="12" t="s">
        <v>1705</v>
      </c>
      <c r="E155" s="9" t="s">
        <v>12</v>
      </c>
      <c r="F155" s="15" t="s">
        <v>18</v>
      </c>
      <c r="G155" s="12" t="s">
        <v>1725</v>
      </c>
      <c r="H155" s="16"/>
      <c r="I155" s="12" t="s">
        <v>1831</v>
      </c>
      <c r="J155" s="12" t="s">
        <v>1832</v>
      </c>
      <c r="K155" s="17" t="s">
        <v>1833</v>
      </c>
      <c r="M155" t="s">
        <v>3617</v>
      </c>
    </row>
    <row r="156" spans="1:14">
      <c r="A156" s="14"/>
      <c r="B156" s="10">
        <v>0.63958333333333328</v>
      </c>
      <c r="C156" s="10">
        <v>0.30416666666666664</v>
      </c>
      <c r="D156" s="12"/>
      <c r="E156" s="9" t="s">
        <v>1766</v>
      </c>
      <c r="F156" s="15"/>
      <c r="G156" s="12"/>
      <c r="H156" s="16"/>
      <c r="I156" s="12"/>
      <c r="J156" s="12"/>
      <c r="K156" s="17"/>
    </row>
    <row r="157" spans="1:14">
      <c r="A157" s="14">
        <v>70920</v>
      </c>
      <c r="B157" s="7">
        <v>41593</v>
      </c>
      <c r="C157" s="7">
        <v>41613</v>
      </c>
      <c r="D157" s="12" t="s">
        <v>49</v>
      </c>
      <c r="E157" s="9" t="s">
        <v>12</v>
      </c>
      <c r="F157" s="15" t="s">
        <v>18</v>
      </c>
      <c r="G157" s="12" t="s">
        <v>1834</v>
      </c>
      <c r="H157" s="16"/>
      <c r="I157" s="12" t="s">
        <v>1835</v>
      </c>
      <c r="J157" s="12" t="s">
        <v>1836</v>
      </c>
      <c r="K157" s="12"/>
    </row>
    <row r="158" spans="1:14">
      <c r="A158" s="14"/>
      <c r="B158" s="10">
        <v>0.46666666666666662</v>
      </c>
      <c r="C158" s="10">
        <v>0.81458333333333333</v>
      </c>
      <c r="D158" s="12"/>
      <c r="E158" s="9" t="s">
        <v>1788</v>
      </c>
      <c r="F158" s="15"/>
      <c r="G158" s="12"/>
      <c r="H158" s="16"/>
      <c r="I158" s="12"/>
      <c r="J158" s="12"/>
      <c r="K158" s="12"/>
    </row>
    <row r="159" spans="1:14">
      <c r="A159" s="14">
        <v>70912</v>
      </c>
      <c r="B159" s="7">
        <v>41592</v>
      </c>
      <c r="C159" s="7">
        <v>41681</v>
      </c>
      <c r="D159" s="12" t="s">
        <v>320</v>
      </c>
      <c r="E159" s="9" t="s">
        <v>12</v>
      </c>
      <c r="F159" s="15" t="s">
        <v>18</v>
      </c>
      <c r="G159" s="12" t="s">
        <v>1837</v>
      </c>
      <c r="H159" s="16"/>
      <c r="I159" s="12" t="s">
        <v>15</v>
      </c>
      <c r="J159" s="12" t="s">
        <v>1838</v>
      </c>
      <c r="K159" s="12"/>
    </row>
    <row r="160" spans="1:14">
      <c r="A160" s="14"/>
      <c r="B160" s="10">
        <v>0.80555555555555547</v>
      </c>
      <c r="C160" s="10">
        <v>0.34513888888888888</v>
      </c>
      <c r="D160" s="12"/>
      <c r="E160" s="9" t="s">
        <v>1839</v>
      </c>
      <c r="F160" s="15"/>
      <c r="G160" s="12"/>
      <c r="H160" s="16"/>
      <c r="I160" s="12"/>
      <c r="J160" s="12"/>
      <c r="K160" s="12"/>
    </row>
    <row r="161" spans="1:13">
      <c r="A161" s="14">
        <v>70906</v>
      </c>
      <c r="B161" s="7">
        <v>41592</v>
      </c>
      <c r="C161" s="7">
        <v>41593</v>
      </c>
      <c r="D161" s="12" t="s">
        <v>1840</v>
      </c>
      <c r="E161" s="9" t="s">
        <v>12</v>
      </c>
      <c r="F161" s="15" t="s">
        <v>27</v>
      </c>
      <c r="G161" s="12" t="s">
        <v>1841</v>
      </c>
      <c r="H161" s="16"/>
      <c r="I161" s="12" t="s">
        <v>1842</v>
      </c>
      <c r="J161" s="12" t="s">
        <v>1843</v>
      </c>
      <c r="K161" s="12"/>
    </row>
    <row r="162" spans="1:13">
      <c r="A162" s="14"/>
      <c r="B162" s="10">
        <v>0.29930555555555555</v>
      </c>
      <c r="C162" s="10">
        <v>4.6527777777777779E-2</v>
      </c>
      <c r="D162" s="12"/>
      <c r="E162" s="9" t="s">
        <v>1844</v>
      </c>
      <c r="F162" s="15"/>
      <c r="G162" s="12"/>
      <c r="H162" s="16"/>
      <c r="I162" s="12"/>
      <c r="J162" s="12"/>
      <c r="K162" s="12"/>
    </row>
    <row r="163" spans="1:13">
      <c r="A163" s="14">
        <v>70904</v>
      </c>
      <c r="B163" s="7">
        <v>41591</v>
      </c>
      <c r="C163" s="7">
        <v>41655</v>
      </c>
      <c r="D163" s="12" t="s">
        <v>49</v>
      </c>
      <c r="E163" s="9" t="s">
        <v>12</v>
      </c>
      <c r="F163" s="15" t="s">
        <v>18</v>
      </c>
      <c r="G163" s="12" t="s">
        <v>1845</v>
      </c>
      <c r="H163" s="16"/>
      <c r="I163" s="12" t="s">
        <v>32</v>
      </c>
      <c r="J163" s="12" t="s">
        <v>1846</v>
      </c>
      <c r="K163" s="12"/>
    </row>
    <row r="164" spans="1:13">
      <c r="A164" s="14"/>
      <c r="B164" s="10">
        <v>0.8979166666666667</v>
      </c>
      <c r="C164" s="10">
        <v>0.1451388888888889</v>
      </c>
      <c r="D164" s="12"/>
      <c r="E164" s="9" t="s">
        <v>1604</v>
      </c>
      <c r="F164" s="15"/>
      <c r="G164" s="12"/>
      <c r="H164" s="16"/>
      <c r="I164" s="12"/>
      <c r="J164" s="12"/>
      <c r="K164" s="12"/>
    </row>
    <row r="165" spans="1:13">
      <c r="A165" s="14">
        <v>70903</v>
      </c>
      <c r="B165" s="7">
        <v>41591</v>
      </c>
      <c r="C165" s="7">
        <v>41625</v>
      </c>
      <c r="D165" s="12" t="s">
        <v>49</v>
      </c>
      <c r="E165" s="9" t="s">
        <v>12</v>
      </c>
      <c r="F165" s="15" t="s">
        <v>27</v>
      </c>
      <c r="G165" s="12" t="s">
        <v>1847</v>
      </c>
      <c r="H165" s="16"/>
      <c r="I165" s="12" t="s">
        <v>37</v>
      </c>
      <c r="J165" s="12" t="s">
        <v>1848</v>
      </c>
      <c r="K165" s="12"/>
    </row>
    <row r="166" spans="1:13">
      <c r="A166" s="14"/>
      <c r="B166" s="10">
        <v>0.86458333333333337</v>
      </c>
      <c r="C166" s="10">
        <v>0.36458333333333331</v>
      </c>
      <c r="D166" s="12"/>
      <c r="E166" s="9" t="s">
        <v>1618</v>
      </c>
      <c r="F166" s="15"/>
      <c r="G166" s="12"/>
      <c r="H166" s="16"/>
      <c r="I166" s="12"/>
      <c r="J166" s="12"/>
      <c r="K166" s="12"/>
    </row>
    <row r="167" spans="1:13">
      <c r="A167" s="14">
        <v>70899</v>
      </c>
      <c r="B167" s="7">
        <v>41591</v>
      </c>
      <c r="C167" s="7">
        <v>41857</v>
      </c>
      <c r="D167" s="12" t="s">
        <v>1682</v>
      </c>
      <c r="E167" s="9" t="s">
        <v>12</v>
      </c>
      <c r="F167" s="15" t="s">
        <v>13</v>
      </c>
      <c r="G167" s="12" t="s">
        <v>1725</v>
      </c>
      <c r="H167" s="16"/>
      <c r="I167" s="12" t="s">
        <v>15</v>
      </c>
      <c r="J167" s="12" t="s">
        <v>1849</v>
      </c>
      <c r="K167" s="12"/>
      <c r="M167" t="s">
        <v>3618</v>
      </c>
    </row>
    <row r="168" spans="1:13">
      <c r="A168" s="14"/>
      <c r="B168" s="10">
        <v>0.69374999999999998</v>
      </c>
      <c r="C168" s="10">
        <v>0.71805555555555556</v>
      </c>
      <c r="D168" s="12"/>
      <c r="E168" s="9" t="s">
        <v>1850</v>
      </c>
      <c r="F168" s="15"/>
      <c r="G168" s="12"/>
      <c r="H168" s="16"/>
      <c r="I168" s="12"/>
      <c r="J168" s="12"/>
      <c r="K168" s="12"/>
    </row>
    <row r="169" spans="1:13">
      <c r="A169" s="14">
        <v>70898</v>
      </c>
      <c r="B169" s="7">
        <v>41591</v>
      </c>
      <c r="C169" s="7">
        <v>41606</v>
      </c>
      <c r="D169" s="12" t="s">
        <v>1614</v>
      </c>
      <c r="E169" s="9" t="s">
        <v>12</v>
      </c>
      <c r="F169" s="15" t="s">
        <v>27</v>
      </c>
      <c r="G169" s="12" t="s">
        <v>1851</v>
      </c>
      <c r="H169" s="16"/>
      <c r="I169" s="12" t="s">
        <v>15</v>
      </c>
      <c r="J169" s="12" t="s">
        <v>1852</v>
      </c>
      <c r="K169" s="17" t="s">
        <v>1853</v>
      </c>
    </row>
    <row r="170" spans="1:13">
      <c r="A170" s="14"/>
      <c r="B170" s="10">
        <v>0.69236111111111109</v>
      </c>
      <c r="C170" s="10">
        <v>0.8125</v>
      </c>
      <c r="D170" s="12"/>
      <c r="E170" s="9" t="s">
        <v>1732</v>
      </c>
      <c r="F170" s="15"/>
      <c r="G170" s="12"/>
      <c r="H170" s="16"/>
      <c r="I170" s="12"/>
      <c r="J170" s="12"/>
      <c r="K170" s="17"/>
    </row>
    <row r="171" spans="1:13">
      <c r="A171" s="14">
        <v>70896</v>
      </c>
      <c r="B171" s="7">
        <v>41591</v>
      </c>
      <c r="C171" s="7">
        <v>41654</v>
      </c>
      <c r="D171" s="12" t="s">
        <v>299</v>
      </c>
      <c r="E171" s="9" t="s">
        <v>12</v>
      </c>
      <c r="F171" s="15" t="s">
        <v>27</v>
      </c>
      <c r="G171" s="12" t="s">
        <v>1602</v>
      </c>
      <c r="H171" s="16"/>
      <c r="I171" s="12" t="s">
        <v>1854</v>
      </c>
      <c r="J171" s="12" t="s">
        <v>1855</v>
      </c>
      <c r="K171" s="12"/>
    </row>
    <row r="172" spans="1:13">
      <c r="A172" s="14"/>
      <c r="B172" s="10">
        <v>0.50069444444444444</v>
      </c>
      <c r="C172" s="10">
        <v>2.4999999999999998E-2</v>
      </c>
      <c r="D172" s="12"/>
      <c r="E172" s="9" t="s">
        <v>1856</v>
      </c>
      <c r="F172" s="15"/>
      <c r="G172" s="12"/>
      <c r="H172" s="16"/>
      <c r="I172" s="12"/>
      <c r="J172" s="12"/>
      <c r="K172" s="12"/>
    </row>
    <row r="173" spans="1:13">
      <c r="A173" s="14">
        <v>70888</v>
      </c>
      <c r="B173" s="7">
        <v>41590</v>
      </c>
      <c r="C173" s="7">
        <v>41622</v>
      </c>
      <c r="D173" s="12" t="s">
        <v>1666</v>
      </c>
      <c r="E173" s="9" t="s">
        <v>12</v>
      </c>
      <c r="F173" s="15" t="s">
        <v>18</v>
      </c>
      <c r="G173" s="12" t="s">
        <v>1857</v>
      </c>
      <c r="H173" s="16"/>
      <c r="I173" s="12" t="s">
        <v>1191</v>
      </c>
      <c r="J173" s="12" t="s">
        <v>1858</v>
      </c>
      <c r="K173" s="17" t="s">
        <v>1859</v>
      </c>
    </row>
    <row r="174" spans="1:13">
      <c r="A174" s="14"/>
      <c r="B174" s="10">
        <v>0.47291666666666665</v>
      </c>
      <c r="C174" s="10">
        <v>2.9861111111111113E-2</v>
      </c>
      <c r="D174" s="12"/>
      <c r="E174" s="9" t="s">
        <v>1860</v>
      </c>
      <c r="F174" s="15"/>
      <c r="G174" s="12"/>
      <c r="H174" s="16"/>
      <c r="I174" s="12"/>
      <c r="J174" s="12"/>
      <c r="K174" s="17"/>
    </row>
    <row r="175" spans="1:13">
      <c r="A175" s="14">
        <v>70885</v>
      </c>
      <c r="B175" s="7">
        <v>41590</v>
      </c>
      <c r="C175" s="7">
        <v>41590</v>
      </c>
      <c r="D175" s="12" t="s">
        <v>320</v>
      </c>
      <c r="E175" s="9" t="s">
        <v>12</v>
      </c>
      <c r="F175" s="15" t="s">
        <v>60</v>
      </c>
      <c r="G175" s="12" t="s">
        <v>1861</v>
      </c>
      <c r="H175" s="16"/>
      <c r="I175" s="12" t="s">
        <v>322</v>
      </c>
      <c r="J175" s="12" t="s">
        <v>1862</v>
      </c>
      <c r="K175" s="12"/>
    </row>
    <row r="176" spans="1:13">
      <c r="A176" s="14"/>
      <c r="B176" s="10">
        <v>0.30833333333333335</v>
      </c>
      <c r="C176" s="10">
        <v>0.4770833333333333</v>
      </c>
      <c r="D176" s="12"/>
      <c r="E176" s="9" t="s">
        <v>1863</v>
      </c>
      <c r="F176" s="15"/>
      <c r="G176" s="12"/>
      <c r="H176" s="16"/>
      <c r="I176" s="12"/>
      <c r="J176" s="12"/>
      <c r="K176" s="12"/>
    </row>
    <row r="177" spans="1:13">
      <c r="A177" s="14">
        <v>70879</v>
      </c>
      <c r="B177" s="7">
        <v>41589</v>
      </c>
      <c r="C177" s="7">
        <v>41592</v>
      </c>
      <c r="D177" s="12" t="s">
        <v>1864</v>
      </c>
      <c r="E177" s="9" t="s">
        <v>12</v>
      </c>
      <c r="F177" s="15" t="s">
        <v>18</v>
      </c>
      <c r="G177" s="12" t="s">
        <v>1725</v>
      </c>
      <c r="H177" s="16"/>
      <c r="I177" s="12" t="s">
        <v>1865</v>
      </c>
      <c r="J177" s="12" t="s">
        <v>1866</v>
      </c>
      <c r="K177" s="12"/>
    </row>
    <row r="178" spans="1:13">
      <c r="A178" s="14"/>
      <c r="B178" s="10">
        <v>0.59861111111111109</v>
      </c>
      <c r="C178" s="10">
        <v>0.84444444444444444</v>
      </c>
      <c r="D178" s="12"/>
      <c r="E178" s="9" t="s">
        <v>1867</v>
      </c>
      <c r="F178" s="15"/>
      <c r="G178" s="12"/>
      <c r="H178" s="16"/>
      <c r="I178" s="12"/>
      <c r="J178" s="12"/>
      <c r="K178" s="12"/>
    </row>
    <row r="179" spans="1:13">
      <c r="A179" s="14">
        <v>70878</v>
      </c>
      <c r="B179" s="7">
        <v>41589</v>
      </c>
      <c r="C179" s="7">
        <v>41668</v>
      </c>
      <c r="D179" s="12" t="s">
        <v>1868</v>
      </c>
      <c r="E179" s="9" t="s">
        <v>12</v>
      </c>
      <c r="F179" s="15" t="s">
        <v>27</v>
      </c>
      <c r="G179" s="12">
        <v>0.1</v>
      </c>
      <c r="H179" s="16"/>
      <c r="I179" s="12" t="s">
        <v>15</v>
      </c>
      <c r="J179" s="12" t="s">
        <v>1869</v>
      </c>
      <c r="K179" s="12"/>
    </row>
    <row r="180" spans="1:13">
      <c r="A180" s="14"/>
      <c r="B180" s="10">
        <v>0.49305555555555558</v>
      </c>
      <c r="C180" s="10">
        <v>0.52569444444444446</v>
      </c>
      <c r="D180" s="12"/>
      <c r="E180" s="9" t="s">
        <v>1870</v>
      </c>
      <c r="F180" s="15"/>
      <c r="G180" s="12"/>
      <c r="H180" s="16"/>
      <c r="I180" s="12"/>
      <c r="J180" s="12"/>
      <c r="K180" s="12"/>
    </row>
    <row r="181" spans="1:13">
      <c r="A181" s="14">
        <v>70873</v>
      </c>
      <c r="B181" s="7">
        <v>41589</v>
      </c>
      <c r="C181" s="7">
        <v>41625</v>
      </c>
      <c r="D181" s="12" t="s">
        <v>49</v>
      </c>
      <c r="E181" s="9" t="s">
        <v>12</v>
      </c>
      <c r="F181" s="15" t="s">
        <v>27</v>
      </c>
      <c r="G181" s="12" t="s">
        <v>1602</v>
      </c>
      <c r="H181" s="16"/>
      <c r="I181" s="12" t="s">
        <v>46</v>
      </c>
      <c r="J181" s="12" t="s">
        <v>1871</v>
      </c>
      <c r="K181" s="12"/>
    </row>
    <row r="182" spans="1:13">
      <c r="A182" s="14"/>
      <c r="B182" s="10">
        <v>7.2222222222222229E-2</v>
      </c>
      <c r="C182" s="10">
        <v>0.35069444444444442</v>
      </c>
      <c r="D182" s="12"/>
      <c r="E182" s="9" t="s">
        <v>1618</v>
      </c>
      <c r="F182" s="15"/>
      <c r="G182" s="12"/>
      <c r="H182" s="16"/>
      <c r="I182" s="12"/>
      <c r="J182" s="12"/>
      <c r="K182" s="12"/>
    </row>
    <row r="183" spans="1:13">
      <c r="A183" s="14">
        <v>70872</v>
      </c>
      <c r="B183" s="7">
        <v>41589</v>
      </c>
      <c r="C183" s="7">
        <v>41653</v>
      </c>
      <c r="D183" s="12" t="s">
        <v>134</v>
      </c>
      <c r="E183" s="9" t="s">
        <v>12</v>
      </c>
      <c r="F183" s="15" t="s">
        <v>27</v>
      </c>
      <c r="G183" s="12" t="s">
        <v>1602</v>
      </c>
      <c r="H183" s="16"/>
      <c r="I183" s="12" t="s">
        <v>46</v>
      </c>
      <c r="J183" s="12" t="s">
        <v>1872</v>
      </c>
      <c r="K183" s="12"/>
    </row>
    <row r="184" spans="1:13">
      <c r="A184" s="14"/>
      <c r="B184" s="10">
        <v>5.9722222222222225E-2</v>
      </c>
      <c r="C184" s="10">
        <v>0.21319444444444444</v>
      </c>
      <c r="D184" s="12"/>
      <c r="E184" s="9" t="s">
        <v>1738</v>
      </c>
      <c r="F184" s="15"/>
      <c r="G184" s="12"/>
      <c r="H184" s="16"/>
      <c r="I184" s="12"/>
      <c r="J184" s="12"/>
      <c r="K184" s="12"/>
    </row>
    <row r="185" spans="1:13">
      <c r="A185" s="14">
        <v>70867</v>
      </c>
      <c r="B185" s="7">
        <v>41588</v>
      </c>
      <c r="C185" s="7">
        <v>41673</v>
      </c>
      <c r="D185" s="12" t="s">
        <v>1659</v>
      </c>
      <c r="E185" s="9" t="s">
        <v>12</v>
      </c>
      <c r="F185" s="15" t="s">
        <v>27</v>
      </c>
      <c r="G185" s="12" t="s">
        <v>1873</v>
      </c>
      <c r="H185" s="16"/>
      <c r="I185" s="12" t="s">
        <v>15</v>
      </c>
      <c r="J185" s="12" t="s">
        <v>1874</v>
      </c>
      <c r="K185" s="12"/>
    </row>
    <row r="186" spans="1:13">
      <c r="A186" s="14"/>
      <c r="B186" s="10">
        <v>0.26180555555555557</v>
      </c>
      <c r="C186" s="10">
        <v>0.45902777777777781</v>
      </c>
      <c r="D186" s="12"/>
      <c r="E186" s="9" t="s">
        <v>1875</v>
      </c>
      <c r="F186" s="15"/>
      <c r="G186" s="12"/>
      <c r="H186" s="16"/>
      <c r="I186" s="12"/>
      <c r="J186" s="12"/>
      <c r="K186" s="12"/>
    </row>
    <row r="187" spans="1:13">
      <c r="A187" s="14">
        <v>70866</v>
      </c>
      <c r="B187" s="7">
        <v>41587</v>
      </c>
      <c r="C187" s="7">
        <v>41727</v>
      </c>
      <c r="D187" s="12" t="s">
        <v>1705</v>
      </c>
      <c r="E187" s="9" t="s">
        <v>12</v>
      </c>
      <c r="F187" s="15" t="s">
        <v>27</v>
      </c>
      <c r="G187" s="12" t="s">
        <v>1725</v>
      </c>
      <c r="H187" s="16"/>
      <c r="I187" s="12" t="s">
        <v>15</v>
      </c>
      <c r="J187" s="12" t="s">
        <v>1876</v>
      </c>
      <c r="K187" s="12"/>
    </row>
    <row r="188" spans="1:13">
      <c r="A188" s="14"/>
      <c r="B188" s="10">
        <v>0.84444444444444444</v>
      </c>
      <c r="C188" s="10">
        <v>0.75694444444444453</v>
      </c>
      <c r="D188" s="12"/>
      <c r="E188" s="9" t="s">
        <v>1856</v>
      </c>
      <c r="F188" s="15"/>
      <c r="G188" s="12"/>
      <c r="H188" s="16"/>
      <c r="I188" s="12"/>
      <c r="J188" s="12"/>
      <c r="K188" s="12"/>
    </row>
    <row r="189" spans="1:13">
      <c r="A189" s="14">
        <v>70860</v>
      </c>
      <c r="B189" s="7">
        <v>41586</v>
      </c>
      <c r="C189" s="7">
        <v>42166</v>
      </c>
      <c r="D189" s="12" t="s">
        <v>1877</v>
      </c>
      <c r="E189" s="9" t="s">
        <v>12</v>
      </c>
      <c r="F189" s="15" t="s">
        <v>27</v>
      </c>
      <c r="G189" s="12" t="s">
        <v>753</v>
      </c>
      <c r="H189" s="16"/>
      <c r="I189" s="12" t="s">
        <v>15</v>
      </c>
      <c r="J189" s="12" t="s">
        <v>1878</v>
      </c>
      <c r="K189" s="12"/>
    </row>
    <row r="190" spans="1:13">
      <c r="A190" s="14"/>
      <c r="B190" s="10">
        <v>0.43055555555555558</v>
      </c>
      <c r="C190" s="10">
        <v>0.69097222222222221</v>
      </c>
      <c r="D190" s="12"/>
      <c r="E190" s="9" t="s">
        <v>1879</v>
      </c>
      <c r="F190" s="15"/>
      <c r="G190" s="12"/>
      <c r="H190" s="16"/>
      <c r="I190" s="12"/>
      <c r="J190" s="12"/>
      <c r="K190" s="12"/>
    </row>
    <row r="191" spans="1:13">
      <c r="A191" s="14">
        <v>70859</v>
      </c>
      <c r="B191" s="7">
        <v>41586</v>
      </c>
      <c r="C191" s="7">
        <v>41697</v>
      </c>
      <c r="D191" s="12" t="s">
        <v>1880</v>
      </c>
      <c r="E191" s="9" t="s">
        <v>12</v>
      </c>
      <c r="F191" s="15" t="s">
        <v>27</v>
      </c>
      <c r="G191" s="12" t="s">
        <v>1881</v>
      </c>
      <c r="H191" s="16"/>
      <c r="I191" s="12" t="s">
        <v>15</v>
      </c>
      <c r="J191" s="12" t="s">
        <v>1882</v>
      </c>
      <c r="K191" s="12"/>
      <c r="M191" t="s">
        <v>3615</v>
      </c>
    </row>
    <row r="192" spans="1:13">
      <c r="A192" s="14"/>
      <c r="B192" s="10">
        <v>0.39583333333333331</v>
      </c>
      <c r="C192" s="10">
        <v>0.63402777777777775</v>
      </c>
      <c r="D192" s="12"/>
      <c r="E192" s="9" t="s">
        <v>1883</v>
      </c>
      <c r="F192" s="15"/>
      <c r="G192" s="12"/>
      <c r="H192" s="16"/>
      <c r="I192" s="12"/>
      <c r="J192" s="12"/>
      <c r="K192" s="12"/>
    </row>
    <row r="193" spans="1:14">
      <c r="A193" s="14" t="s">
        <v>1884</v>
      </c>
      <c r="B193" s="7">
        <v>41585</v>
      </c>
      <c r="C193" s="7">
        <v>41617</v>
      </c>
      <c r="D193" s="12" t="s">
        <v>49</v>
      </c>
      <c r="E193" s="9" t="s">
        <v>12</v>
      </c>
      <c r="F193" s="15" t="s">
        <v>27</v>
      </c>
      <c r="G193" s="12" t="s">
        <v>1885</v>
      </c>
      <c r="H193" s="16"/>
      <c r="I193" s="12" t="s">
        <v>1886</v>
      </c>
      <c r="J193" s="12" t="s">
        <v>1887</v>
      </c>
      <c r="K193" s="12"/>
    </row>
    <row r="194" spans="1:14">
      <c r="A194" s="14"/>
      <c r="B194" s="10">
        <v>0.45763888888888887</v>
      </c>
      <c r="C194" s="10">
        <v>0.31527777777777777</v>
      </c>
      <c r="D194" s="12"/>
      <c r="E194" s="9" t="s">
        <v>1665</v>
      </c>
      <c r="F194" s="15"/>
      <c r="G194" s="12"/>
      <c r="H194" s="16"/>
      <c r="I194" s="12"/>
      <c r="J194" s="12"/>
      <c r="K194" s="12"/>
    </row>
    <row r="195" spans="1:14">
      <c r="A195" s="14">
        <v>70854</v>
      </c>
      <c r="B195" s="7">
        <v>41585</v>
      </c>
      <c r="C195" s="7">
        <v>41732</v>
      </c>
      <c r="D195" s="12" t="s">
        <v>1877</v>
      </c>
      <c r="E195" s="9" t="s">
        <v>12</v>
      </c>
      <c r="F195" s="15" t="s">
        <v>13</v>
      </c>
      <c r="G195" s="12">
        <v>5.7</v>
      </c>
      <c r="H195" s="16"/>
      <c r="I195" s="12" t="s">
        <v>15</v>
      </c>
      <c r="J195" s="12" t="s">
        <v>1888</v>
      </c>
      <c r="K195" s="12"/>
      <c r="M195" t="s">
        <v>3615</v>
      </c>
      <c r="N195" t="s">
        <v>3622</v>
      </c>
    </row>
    <row r="196" spans="1:14">
      <c r="A196" s="14"/>
      <c r="B196" s="10">
        <v>0.44444444444444442</v>
      </c>
      <c r="C196" s="10">
        <v>0.63541666666666663</v>
      </c>
      <c r="D196" s="12"/>
      <c r="E196" s="9" t="s">
        <v>1889</v>
      </c>
      <c r="F196" s="15"/>
      <c r="G196" s="12"/>
      <c r="H196" s="16"/>
      <c r="I196" s="12"/>
      <c r="J196" s="12"/>
      <c r="K196" s="12"/>
    </row>
    <row r="197" spans="1:14">
      <c r="A197" s="14">
        <v>70852</v>
      </c>
      <c r="B197" s="7">
        <v>41585</v>
      </c>
      <c r="C197" s="7">
        <v>41585</v>
      </c>
      <c r="D197" s="12" t="s">
        <v>1614</v>
      </c>
      <c r="E197" s="9" t="s">
        <v>12</v>
      </c>
      <c r="F197" s="15" t="s">
        <v>27</v>
      </c>
      <c r="G197" s="12" t="s">
        <v>686</v>
      </c>
      <c r="H197" s="16"/>
      <c r="I197" s="12" t="s">
        <v>15</v>
      </c>
      <c r="J197" s="12" t="s">
        <v>1890</v>
      </c>
      <c r="K197" s="17" t="s">
        <v>1621</v>
      </c>
    </row>
    <row r="198" spans="1:14">
      <c r="A198" s="14"/>
      <c r="B198" s="10">
        <v>0.375</v>
      </c>
      <c r="C198" s="10">
        <v>0.95000000000000007</v>
      </c>
      <c r="D198" s="12"/>
      <c r="E198" s="9" t="s">
        <v>1891</v>
      </c>
      <c r="F198" s="15"/>
      <c r="G198" s="12"/>
      <c r="H198" s="16"/>
      <c r="I198" s="12"/>
      <c r="J198" s="12"/>
      <c r="K198" s="17"/>
    </row>
    <row r="199" spans="1:14">
      <c r="A199" s="14">
        <v>70848</v>
      </c>
      <c r="B199" s="7">
        <v>41585</v>
      </c>
      <c r="C199" s="7">
        <v>41596</v>
      </c>
      <c r="D199" s="12" t="s">
        <v>1610</v>
      </c>
      <c r="E199" s="9" t="s">
        <v>12</v>
      </c>
      <c r="F199" s="15" t="s">
        <v>60</v>
      </c>
      <c r="G199" s="12">
        <v>5.7</v>
      </c>
      <c r="H199" s="16"/>
      <c r="I199" s="12" t="s">
        <v>15</v>
      </c>
      <c r="J199" s="12" t="s">
        <v>1892</v>
      </c>
      <c r="K199" s="12"/>
      <c r="M199" t="s">
        <v>3618</v>
      </c>
    </row>
    <row r="200" spans="1:14">
      <c r="A200" s="14"/>
      <c r="B200" s="10">
        <v>0.14027777777777778</v>
      </c>
      <c r="C200" s="10">
        <v>0.66041666666666665</v>
      </c>
      <c r="D200" s="12"/>
      <c r="E200" s="9" t="s">
        <v>1808</v>
      </c>
      <c r="F200" s="15"/>
      <c r="G200" s="12"/>
      <c r="H200" s="16"/>
      <c r="I200" s="12"/>
      <c r="J200" s="12"/>
      <c r="K200" s="12"/>
    </row>
    <row r="201" spans="1:14">
      <c r="A201" s="14">
        <v>70841</v>
      </c>
      <c r="B201" s="7">
        <v>41584</v>
      </c>
      <c r="C201" s="7">
        <v>41655</v>
      </c>
      <c r="D201" s="12" t="s">
        <v>49</v>
      </c>
      <c r="E201" s="9" t="s">
        <v>12</v>
      </c>
      <c r="F201" s="15" t="s">
        <v>27</v>
      </c>
      <c r="G201" s="12" t="s">
        <v>1861</v>
      </c>
      <c r="H201" s="16"/>
      <c r="I201" s="12" t="s">
        <v>1893</v>
      </c>
      <c r="J201" s="12" t="s">
        <v>1894</v>
      </c>
      <c r="K201" s="12"/>
    </row>
    <row r="202" spans="1:14">
      <c r="A202" s="14"/>
      <c r="B202" s="10">
        <v>0.90902777777777777</v>
      </c>
      <c r="C202" s="10">
        <v>0.13958333333333334</v>
      </c>
      <c r="D202" s="12"/>
      <c r="E202" s="9" t="s">
        <v>1604</v>
      </c>
      <c r="F202" s="15"/>
      <c r="G202" s="12"/>
      <c r="H202" s="16"/>
      <c r="I202" s="12"/>
      <c r="J202" s="12"/>
      <c r="K202" s="12"/>
    </row>
    <row r="203" spans="1:14">
      <c r="A203" s="14">
        <v>70839</v>
      </c>
      <c r="B203" s="7">
        <v>41584</v>
      </c>
      <c r="C203" s="7">
        <v>41592</v>
      </c>
      <c r="D203" s="12" t="s">
        <v>1711</v>
      </c>
      <c r="E203" s="9" t="s">
        <v>12</v>
      </c>
      <c r="F203" s="15" t="s">
        <v>13</v>
      </c>
      <c r="G203" s="12">
        <v>0.2</v>
      </c>
      <c r="H203" s="12" t="s">
        <v>1895</v>
      </c>
      <c r="I203" s="12" t="s">
        <v>15</v>
      </c>
      <c r="J203" s="12" t="s">
        <v>1896</v>
      </c>
      <c r="K203" s="17" t="s">
        <v>1897</v>
      </c>
    </row>
    <row r="204" spans="1:14">
      <c r="A204" s="14"/>
      <c r="B204" s="10">
        <v>0.76666666666666661</v>
      </c>
      <c r="C204" s="10">
        <v>3.9583333333333331E-2</v>
      </c>
      <c r="D204" s="12"/>
      <c r="E204" s="9" t="s">
        <v>1867</v>
      </c>
      <c r="F204" s="15"/>
      <c r="G204" s="12"/>
      <c r="H204" s="12"/>
      <c r="I204" s="12"/>
      <c r="J204" s="12"/>
      <c r="K204" s="17"/>
    </row>
    <row r="205" spans="1:14">
      <c r="A205" s="14">
        <v>70836</v>
      </c>
      <c r="B205" s="7">
        <v>41584</v>
      </c>
      <c r="C205" s="7">
        <v>41593</v>
      </c>
      <c r="D205" s="12" t="s">
        <v>1614</v>
      </c>
      <c r="E205" s="9" t="s">
        <v>12</v>
      </c>
      <c r="F205" s="15" t="s">
        <v>27</v>
      </c>
      <c r="G205" s="12" t="s">
        <v>1725</v>
      </c>
      <c r="H205" s="16"/>
      <c r="I205" s="12" t="s">
        <v>15</v>
      </c>
      <c r="J205" s="12" t="s">
        <v>1898</v>
      </c>
      <c r="K205" s="17" t="s">
        <v>1621</v>
      </c>
    </row>
    <row r="206" spans="1:14">
      <c r="A206" s="14"/>
      <c r="B206" s="10">
        <v>0.66805555555555562</v>
      </c>
      <c r="C206" s="10">
        <v>0.77847222222222223</v>
      </c>
      <c r="D206" s="12"/>
      <c r="E206" s="9" t="s">
        <v>1844</v>
      </c>
      <c r="F206" s="15"/>
      <c r="G206" s="12"/>
      <c r="H206" s="16"/>
      <c r="I206" s="12"/>
      <c r="J206" s="12"/>
      <c r="K206" s="17"/>
    </row>
    <row r="207" spans="1:14">
      <c r="A207" s="14">
        <v>70835</v>
      </c>
      <c r="B207" s="7">
        <v>41584</v>
      </c>
      <c r="C207" s="7">
        <v>42425</v>
      </c>
      <c r="D207" s="12" t="s">
        <v>1625</v>
      </c>
      <c r="E207" s="9" t="s">
        <v>12</v>
      </c>
      <c r="F207" s="15" t="s">
        <v>27</v>
      </c>
      <c r="G207" s="12" t="s">
        <v>1689</v>
      </c>
      <c r="H207" s="16"/>
      <c r="I207" s="12" t="s">
        <v>15</v>
      </c>
      <c r="J207" s="12" t="s">
        <v>1899</v>
      </c>
      <c r="K207" s="17" t="s">
        <v>1807</v>
      </c>
      <c r="M207" t="s">
        <v>3615</v>
      </c>
    </row>
    <row r="208" spans="1:14">
      <c r="A208" s="14"/>
      <c r="B208" s="10">
        <v>0.64861111111111114</v>
      </c>
      <c r="C208" s="10">
        <v>0.51666666666666672</v>
      </c>
      <c r="D208" s="12"/>
      <c r="E208" s="9" t="s">
        <v>1900</v>
      </c>
      <c r="F208" s="15"/>
      <c r="G208" s="12"/>
      <c r="H208" s="16"/>
      <c r="I208" s="12"/>
      <c r="J208" s="12"/>
      <c r="K208" s="17"/>
    </row>
    <row r="209" spans="1:13">
      <c r="A209" s="14">
        <v>70830</v>
      </c>
      <c r="B209" s="7">
        <v>41584</v>
      </c>
      <c r="C209" s="7">
        <v>41673</v>
      </c>
      <c r="D209" s="12" t="s">
        <v>1659</v>
      </c>
      <c r="E209" s="9" t="s">
        <v>12</v>
      </c>
      <c r="F209" s="15" t="s">
        <v>27</v>
      </c>
      <c r="G209" s="12" t="s">
        <v>1725</v>
      </c>
      <c r="H209" s="16"/>
      <c r="I209" s="12" t="s">
        <v>15</v>
      </c>
      <c r="J209" s="12" t="s">
        <v>1901</v>
      </c>
      <c r="K209" s="12"/>
    </row>
    <row r="210" spans="1:13">
      <c r="A210" s="14"/>
      <c r="B210" s="10">
        <v>0.40972222222222227</v>
      </c>
      <c r="C210" s="10">
        <v>0.43541666666666662</v>
      </c>
      <c r="D210" s="12"/>
      <c r="E210" s="9" t="s">
        <v>1902</v>
      </c>
      <c r="F210" s="15"/>
      <c r="G210" s="12"/>
      <c r="H210" s="16"/>
      <c r="I210" s="12"/>
      <c r="J210" s="12"/>
      <c r="K210" s="12"/>
    </row>
    <row r="211" spans="1:13">
      <c r="A211" s="14">
        <v>70828</v>
      </c>
      <c r="B211" s="7">
        <v>41584</v>
      </c>
      <c r="C211" s="7">
        <v>41697</v>
      </c>
      <c r="D211" s="12" t="s">
        <v>1666</v>
      </c>
      <c r="E211" s="9" t="s">
        <v>12</v>
      </c>
      <c r="F211" s="15" t="s">
        <v>18</v>
      </c>
      <c r="G211" s="12" t="s">
        <v>1903</v>
      </c>
      <c r="H211" s="16"/>
      <c r="I211" s="12" t="s">
        <v>37</v>
      </c>
      <c r="J211" s="12" t="s">
        <v>1904</v>
      </c>
      <c r="K211" s="17" t="s">
        <v>1859</v>
      </c>
    </row>
    <row r="212" spans="1:13">
      <c r="A212" s="14"/>
      <c r="B212" s="10">
        <v>0.1763888888888889</v>
      </c>
      <c r="C212" s="10">
        <v>5.5555555555555558E-3</v>
      </c>
      <c r="D212" s="12"/>
      <c r="E212" s="9" t="s">
        <v>1883</v>
      </c>
      <c r="F212" s="15"/>
      <c r="G212" s="12"/>
      <c r="H212" s="16"/>
      <c r="I212" s="12"/>
      <c r="J212" s="12"/>
      <c r="K212" s="17"/>
    </row>
    <row r="213" spans="1:13">
      <c r="A213" s="14">
        <v>70819</v>
      </c>
      <c r="B213" s="7">
        <v>41583</v>
      </c>
      <c r="C213" s="7">
        <v>41934</v>
      </c>
      <c r="D213" s="12" t="s">
        <v>1682</v>
      </c>
      <c r="E213" s="9" t="s">
        <v>12</v>
      </c>
      <c r="F213" s="15" t="s">
        <v>27</v>
      </c>
      <c r="G213" s="12" t="s">
        <v>1725</v>
      </c>
      <c r="H213" s="16"/>
      <c r="I213" s="12" t="s">
        <v>15</v>
      </c>
      <c r="J213" s="12" t="s">
        <v>1905</v>
      </c>
      <c r="K213" s="17" t="s">
        <v>1906</v>
      </c>
      <c r="M213" t="s">
        <v>3615</v>
      </c>
    </row>
    <row r="214" spans="1:13">
      <c r="A214" s="14"/>
      <c r="B214" s="10">
        <v>0.49652777777777773</v>
      </c>
      <c r="C214" s="10">
        <v>0.64583333333333337</v>
      </c>
      <c r="D214" s="12"/>
      <c r="E214" s="9" t="s">
        <v>1907</v>
      </c>
      <c r="F214" s="15"/>
      <c r="G214" s="12"/>
      <c r="H214" s="16"/>
      <c r="I214" s="12"/>
      <c r="J214" s="12"/>
      <c r="K214" s="17"/>
    </row>
    <row r="215" spans="1:13">
      <c r="A215" s="14">
        <v>70817</v>
      </c>
      <c r="B215" s="7">
        <v>41583</v>
      </c>
      <c r="C215" s="7">
        <v>41655</v>
      </c>
      <c r="D215" s="12" t="s">
        <v>49</v>
      </c>
      <c r="E215" s="9" t="s">
        <v>12</v>
      </c>
      <c r="F215" s="15" t="s">
        <v>27</v>
      </c>
      <c r="G215" s="12" t="s">
        <v>1861</v>
      </c>
      <c r="H215" s="16"/>
      <c r="I215" s="12" t="s">
        <v>15</v>
      </c>
      <c r="J215" s="12" t="s">
        <v>1908</v>
      </c>
      <c r="K215" s="12"/>
    </row>
    <row r="216" spans="1:13">
      <c r="A216" s="14"/>
      <c r="B216" s="10">
        <v>0.41875000000000001</v>
      </c>
      <c r="C216" s="10">
        <v>0.10069444444444443</v>
      </c>
      <c r="D216" s="12"/>
      <c r="E216" s="9" t="s">
        <v>1604</v>
      </c>
      <c r="F216" s="15"/>
      <c r="G216" s="12"/>
      <c r="H216" s="16"/>
      <c r="I216" s="12"/>
      <c r="J216" s="12"/>
      <c r="K216" s="12"/>
    </row>
    <row r="217" spans="1:13">
      <c r="A217" s="14">
        <v>70814</v>
      </c>
      <c r="B217" s="7">
        <v>41582</v>
      </c>
      <c r="C217" s="7">
        <v>42044</v>
      </c>
      <c r="D217" s="12" t="s">
        <v>1614</v>
      </c>
      <c r="E217" s="9" t="s">
        <v>12</v>
      </c>
      <c r="F217" s="15" t="s">
        <v>27</v>
      </c>
      <c r="G217" s="12" t="s">
        <v>1909</v>
      </c>
      <c r="H217" s="16"/>
      <c r="I217" s="12" t="s">
        <v>46</v>
      </c>
      <c r="J217" s="12" t="s">
        <v>1910</v>
      </c>
      <c r="K217" s="17" t="s">
        <v>1621</v>
      </c>
    </row>
    <row r="218" spans="1:13">
      <c r="A218" s="14"/>
      <c r="B218" s="10">
        <v>0.92361111111111116</v>
      </c>
      <c r="C218" s="10">
        <v>0.72430555555555554</v>
      </c>
      <c r="D218" s="12"/>
      <c r="E218" s="9" t="s">
        <v>1911</v>
      </c>
      <c r="F218" s="15"/>
      <c r="G218" s="12"/>
      <c r="H218" s="16"/>
      <c r="I218" s="12"/>
      <c r="J218" s="12"/>
      <c r="K218" s="17"/>
    </row>
    <row r="219" spans="1:13">
      <c r="A219" s="14">
        <v>70810</v>
      </c>
      <c r="B219" s="7">
        <v>41582</v>
      </c>
      <c r="C219" s="7">
        <v>41655</v>
      </c>
      <c r="D219" s="12" t="s">
        <v>49</v>
      </c>
      <c r="E219" s="9" t="s">
        <v>12</v>
      </c>
      <c r="F219" s="15" t="s">
        <v>27</v>
      </c>
      <c r="G219" s="12" t="s">
        <v>1861</v>
      </c>
      <c r="H219" s="16"/>
      <c r="I219" s="12" t="s">
        <v>628</v>
      </c>
      <c r="J219" s="12" t="s">
        <v>1912</v>
      </c>
      <c r="K219" s="12"/>
    </row>
    <row r="220" spans="1:13">
      <c r="A220" s="14"/>
      <c r="B220" s="10">
        <v>0.69097222222222221</v>
      </c>
      <c r="C220" s="10">
        <v>0.10277777777777779</v>
      </c>
      <c r="D220" s="12"/>
      <c r="E220" s="9" t="s">
        <v>1604</v>
      </c>
      <c r="F220" s="15"/>
      <c r="G220" s="12"/>
      <c r="H220" s="16"/>
      <c r="I220" s="12"/>
      <c r="J220" s="12"/>
      <c r="K220" s="12"/>
    </row>
    <row r="221" spans="1:13">
      <c r="A221" s="14">
        <v>70795</v>
      </c>
      <c r="B221" s="7">
        <v>41579</v>
      </c>
      <c r="C221" s="7">
        <v>41619</v>
      </c>
      <c r="D221" s="12" t="s">
        <v>1666</v>
      </c>
      <c r="E221" s="9" t="s">
        <v>12</v>
      </c>
      <c r="F221" s="15" t="s">
        <v>13</v>
      </c>
      <c r="G221" s="12" t="s">
        <v>1857</v>
      </c>
      <c r="H221" s="16"/>
      <c r="I221" s="12" t="s">
        <v>37</v>
      </c>
      <c r="J221" s="12" t="s">
        <v>1913</v>
      </c>
      <c r="K221" s="17" t="s">
        <v>1914</v>
      </c>
    </row>
    <row r="222" spans="1:13">
      <c r="A222" s="14"/>
      <c r="B222" s="10">
        <v>0.44722222222222219</v>
      </c>
      <c r="C222" s="10">
        <v>0.76527777777777783</v>
      </c>
      <c r="D222" s="12"/>
      <c r="E222" s="9" t="s">
        <v>1715</v>
      </c>
      <c r="F222" s="15"/>
      <c r="G222" s="12"/>
      <c r="H222" s="16"/>
      <c r="I222" s="12"/>
      <c r="J222" s="12"/>
      <c r="K222" s="17"/>
    </row>
    <row r="223" spans="1:13">
      <c r="A223" s="14">
        <v>70789</v>
      </c>
      <c r="B223" s="7">
        <v>41578</v>
      </c>
      <c r="C223" s="7">
        <v>41582</v>
      </c>
      <c r="D223" s="12" t="s">
        <v>1614</v>
      </c>
      <c r="E223" s="9" t="s">
        <v>12</v>
      </c>
      <c r="F223" s="15" t="s">
        <v>27</v>
      </c>
      <c r="G223" s="12" t="s">
        <v>516</v>
      </c>
      <c r="H223" s="16"/>
      <c r="I223" s="12" t="s">
        <v>15</v>
      </c>
      <c r="J223" s="12" t="s">
        <v>1915</v>
      </c>
      <c r="K223" s="17" t="s">
        <v>1750</v>
      </c>
    </row>
    <row r="224" spans="1:13">
      <c r="A224" s="14"/>
      <c r="B224" s="10">
        <v>0.60833333333333328</v>
      </c>
      <c r="C224" s="10">
        <v>0.77500000000000002</v>
      </c>
      <c r="D224" s="12"/>
      <c r="E224" s="9" t="s">
        <v>1916</v>
      </c>
      <c r="F224" s="15"/>
      <c r="G224" s="12"/>
      <c r="H224" s="16"/>
      <c r="I224" s="12"/>
      <c r="J224" s="12"/>
      <c r="K224" s="17"/>
    </row>
    <row r="225" spans="1:13">
      <c r="A225" s="14">
        <v>70784</v>
      </c>
      <c r="B225" s="7">
        <v>41578</v>
      </c>
      <c r="C225" s="7">
        <v>41691</v>
      </c>
      <c r="D225" s="12" t="s">
        <v>1614</v>
      </c>
      <c r="E225" s="9" t="s">
        <v>12</v>
      </c>
      <c r="F225" s="15" t="s">
        <v>27</v>
      </c>
      <c r="G225" s="12" t="s">
        <v>1725</v>
      </c>
      <c r="H225" s="16"/>
      <c r="I225" s="12" t="s">
        <v>15</v>
      </c>
      <c r="J225" s="12" t="s">
        <v>1917</v>
      </c>
      <c r="K225" s="17" t="s">
        <v>1750</v>
      </c>
    </row>
    <row r="226" spans="1:13">
      <c r="A226" s="14"/>
      <c r="B226" s="10">
        <v>0.5229166666666667</v>
      </c>
      <c r="C226" s="10">
        <v>0.39999999999999997</v>
      </c>
      <c r="D226" s="12"/>
      <c r="E226" s="9" t="s">
        <v>1918</v>
      </c>
      <c r="F226" s="15"/>
      <c r="G226" s="12"/>
      <c r="H226" s="16"/>
      <c r="I226" s="12"/>
      <c r="J226" s="12"/>
      <c r="K226" s="17"/>
    </row>
    <row r="227" spans="1:13">
      <c r="A227" s="14">
        <v>70780</v>
      </c>
      <c r="B227" s="7">
        <v>41578</v>
      </c>
      <c r="C227" s="7">
        <v>41579</v>
      </c>
      <c r="D227" s="12" t="s">
        <v>1919</v>
      </c>
      <c r="E227" s="9" t="s">
        <v>12</v>
      </c>
      <c r="F227" s="15" t="s">
        <v>27</v>
      </c>
      <c r="G227" s="12">
        <v>3</v>
      </c>
      <c r="H227" s="16"/>
      <c r="I227" s="12" t="s">
        <v>15</v>
      </c>
      <c r="J227" s="12" t="s">
        <v>1920</v>
      </c>
      <c r="K227" s="12"/>
    </row>
    <row r="228" spans="1:13">
      <c r="A228" s="14"/>
      <c r="B228" s="10">
        <v>3.888888888888889E-2</v>
      </c>
      <c r="C228" s="10">
        <v>0.34861111111111115</v>
      </c>
      <c r="D228" s="12"/>
      <c r="E228" s="9" t="s">
        <v>1921</v>
      </c>
      <c r="F228" s="15"/>
      <c r="G228" s="12"/>
      <c r="H228" s="16"/>
      <c r="I228" s="12"/>
      <c r="J228" s="12"/>
      <c r="K228" s="12"/>
    </row>
    <row r="229" spans="1:13">
      <c r="A229" s="14">
        <v>70776</v>
      </c>
      <c r="B229" s="7">
        <v>41577</v>
      </c>
      <c r="C229" s="7">
        <v>41610</v>
      </c>
      <c r="D229" s="12" t="s">
        <v>1705</v>
      </c>
      <c r="E229" s="9" t="s">
        <v>12</v>
      </c>
      <c r="F229" s="15" t="s">
        <v>18</v>
      </c>
      <c r="G229" s="12" t="s">
        <v>1922</v>
      </c>
      <c r="H229" s="16"/>
      <c r="I229" s="12" t="s">
        <v>15</v>
      </c>
      <c r="J229" s="12" t="s">
        <v>1923</v>
      </c>
      <c r="K229" s="12"/>
    </row>
    <row r="230" spans="1:13">
      <c r="A230" s="14"/>
      <c r="B230" s="10">
        <v>0.8041666666666667</v>
      </c>
      <c r="C230" s="10">
        <v>0.59513888888888888</v>
      </c>
      <c r="D230" s="12"/>
      <c r="E230" s="9" t="s">
        <v>1924</v>
      </c>
      <c r="F230" s="15"/>
      <c r="G230" s="12"/>
      <c r="H230" s="16"/>
      <c r="I230" s="12"/>
      <c r="J230" s="12"/>
      <c r="K230" s="12"/>
    </row>
    <row r="231" spans="1:13">
      <c r="A231" s="14">
        <v>70772</v>
      </c>
      <c r="B231" s="7">
        <v>41577</v>
      </c>
      <c r="C231" s="7">
        <v>41590</v>
      </c>
      <c r="D231" s="12" t="s">
        <v>49</v>
      </c>
      <c r="E231" s="9" t="s">
        <v>12</v>
      </c>
      <c r="F231" s="15" t="s">
        <v>18</v>
      </c>
      <c r="G231" s="12" t="s">
        <v>1925</v>
      </c>
      <c r="H231" s="16"/>
      <c r="I231" s="12" t="s">
        <v>1926</v>
      </c>
      <c r="J231" s="12" t="s">
        <v>1927</v>
      </c>
      <c r="K231" s="12"/>
    </row>
    <row r="232" spans="1:13">
      <c r="A232" s="14"/>
      <c r="B232" s="10">
        <v>0.4916666666666667</v>
      </c>
      <c r="C232" s="10">
        <v>0.94930555555555562</v>
      </c>
      <c r="D232" s="12"/>
      <c r="E232" s="9" t="s">
        <v>1863</v>
      </c>
      <c r="F232" s="15"/>
      <c r="G232" s="12"/>
      <c r="H232" s="16"/>
      <c r="I232" s="12"/>
      <c r="J232" s="12"/>
      <c r="K232" s="12"/>
    </row>
    <row r="233" spans="1:13">
      <c r="A233" s="14">
        <v>70770</v>
      </c>
      <c r="B233" s="7">
        <v>41577</v>
      </c>
      <c r="C233" s="7">
        <v>41610</v>
      </c>
      <c r="D233" s="12" t="s">
        <v>1928</v>
      </c>
      <c r="E233" s="9" t="s">
        <v>12</v>
      </c>
      <c r="F233" s="15" t="s">
        <v>27</v>
      </c>
      <c r="G233" s="16"/>
      <c r="H233" s="16"/>
      <c r="I233" s="12" t="s">
        <v>15</v>
      </c>
      <c r="J233" s="12" t="s">
        <v>1929</v>
      </c>
      <c r="K233" s="12"/>
    </row>
    <row r="234" spans="1:13">
      <c r="A234" s="14"/>
      <c r="B234" s="10">
        <v>0.3972222222222222</v>
      </c>
      <c r="C234" s="10">
        <v>0.41736111111111113</v>
      </c>
      <c r="D234" s="12"/>
      <c r="E234" s="9" t="s">
        <v>1924</v>
      </c>
      <c r="F234" s="15"/>
      <c r="G234" s="16"/>
      <c r="H234" s="16"/>
      <c r="I234" s="12"/>
      <c r="J234" s="12"/>
      <c r="K234" s="12"/>
    </row>
    <row r="235" spans="1:13">
      <c r="A235" s="14">
        <v>70768</v>
      </c>
      <c r="B235" s="7">
        <v>41576</v>
      </c>
      <c r="C235" s="7">
        <v>41698</v>
      </c>
      <c r="D235" s="12" t="s">
        <v>1682</v>
      </c>
      <c r="E235" s="9" t="s">
        <v>12</v>
      </c>
      <c r="F235" s="15" t="s">
        <v>60</v>
      </c>
      <c r="G235" s="12" t="s">
        <v>1725</v>
      </c>
      <c r="H235" s="16"/>
      <c r="I235" s="12" t="s">
        <v>15</v>
      </c>
      <c r="J235" s="12" t="s">
        <v>1930</v>
      </c>
      <c r="K235" s="17" t="s">
        <v>1931</v>
      </c>
      <c r="M235" t="s">
        <v>3616</v>
      </c>
    </row>
    <row r="236" spans="1:13">
      <c r="A236" s="14"/>
      <c r="B236" s="10">
        <v>0.94513888888888886</v>
      </c>
      <c r="C236" s="10">
        <v>0.27708333333333335</v>
      </c>
      <c r="D236" s="12"/>
      <c r="E236" s="9" t="s">
        <v>1796</v>
      </c>
      <c r="F236" s="15"/>
      <c r="G236" s="12"/>
      <c r="H236" s="16"/>
      <c r="I236" s="12"/>
      <c r="J236" s="12"/>
      <c r="K236" s="17"/>
    </row>
    <row r="237" spans="1:13">
      <c r="A237" s="14">
        <v>70763</v>
      </c>
      <c r="B237" s="7">
        <v>41576</v>
      </c>
      <c r="C237" s="7">
        <v>41653</v>
      </c>
      <c r="D237" s="12" t="s">
        <v>1614</v>
      </c>
      <c r="E237" s="9" t="s">
        <v>12</v>
      </c>
      <c r="F237" s="15" t="s">
        <v>27</v>
      </c>
      <c r="G237" s="12">
        <v>5.5</v>
      </c>
      <c r="H237" s="16"/>
      <c r="I237" s="12" t="s">
        <v>15</v>
      </c>
      <c r="J237" s="12" t="s">
        <v>1932</v>
      </c>
      <c r="K237" s="17" t="s">
        <v>1621</v>
      </c>
    </row>
    <row r="238" spans="1:13">
      <c r="A238" s="14"/>
      <c r="B238" s="10">
        <v>0.51250000000000007</v>
      </c>
      <c r="C238" s="10">
        <v>0.83124999999999993</v>
      </c>
      <c r="D238" s="12"/>
      <c r="E238" s="9" t="s">
        <v>1738</v>
      </c>
      <c r="F238" s="15"/>
      <c r="G238" s="12"/>
      <c r="H238" s="16"/>
      <c r="I238" s="12"/>
      <c r="J238" s="12"/>
      <c r="K238" s="17"/>
    </row>
    <row r="239" spans="1:13">
      <c r="A239" s="14">
        <v>70762</v>
      </c>
      <c r="B239" s="7">
        <v>41576</v>
      </c>
      <c r="C239" s="7">
        <v>41577</v>
      </c>
      <c r="D239" s="12" t="s">
        <v>1614</v>
      </c>
      <c r="E239" s="9" t="s">
        <v>12</v>
      </c>
      <c r="F239" s="15" t="s">
        <v>27</v>
      </c>
      <c r="G239" s="16"/>
      <c r="H239" s="16"/>
      <c r="I239" s="12" t="s">
        <v>15</v>
      </c>
      <c r="J239" s="12" t="s">
        <v>1933</v>
      </c>
      <c r="K239" s="17" t="s">
        <v>1934</v>
      </c>
    </row>
    <row r="240" spans="1:13">
      <c r="A240" s="14"/>
      <c r="B240" s="10">
        <v>0.44305555555555554</v>
      </c>
      <c r="C240" s="10">
        <v>0.85972222222222217</v>
      </c>
      <c r="D240" s="12"/>
      <c r="E240" s="9" t="s">
        <v>1935</v>
      </c>
      <c r="F240" s="15"/>
      <c r="G240" s="16"/>
      <c r="H240" s="16"/>
      <c r="I240" s="12"/>
      <c r="J240" s="12"/>
      <c r="K240" s="17"/>
    </row>
    <row r="241" spans="1:13">
      <c r="A241" s="14">
        <v>70759</v>
      </c>
      <c r="B241" s="7">
        <v>41576</v>
      </c>
      <c r="C241" s="7">
        <v>41627</v>
      </c>
      <c r="D241" s="12" t="s">
        <v>1936</v>
      </c>
      <c r="E241" s="9" t="s">
        <v>12</v>
      </c>
      <c r="F241" s="15" t="s">
        <v>27</v>
      </c>
      <c r="G241" s="12" t="s">
        <v>1937</v>
      </c>
      <c r="H241" s="16"/>
      <c r="I241" s="12" t="s">
        <v>15</v>
      </c>
      <c r="J241" s="12" t="s">
        <v>1938</v>
      </c>
      <c r="K241" s="12"/>
    </row>
    <row r="242" spans="1:13">
      <c r="A242" s="14"/>
      <c r="B242" s="10">
        <v>9.0277777777777776E-2</v>
      </c>
      <c r="C242" s="10">
        <v>0.54097222222222219</v>
      </c>
      <c r="D242" s="12"/>
      <c r="E242" s="9" t="s">
        <v>1607</v>
      </c>
      <c r="F242" s="15"/>
      <c r="G242" s="12"/>
      <c r="H242" s="16"/>
      <c r="I242" s="12"/>
      <c r="J242" s="12"/>
      <c r="K242" s="12"/>
    </row>
    <row r="243" spans="1:13">
      <c r="A243" s="14">
        <v>70757</v>
      </c>
      <c r="B243" s="7">
        <v>41575</v>
      </c>
      <c r="C243" s="7">
        <v>41673</v>
      </c>
      <c r="D243" s="12" t="s">
        <v>1939</v>
      </c>
      <c r="E243" s="9" t="s">
        <v>12</v>
      </c>
      <c r="F243" s="15" t="s">
        <v>13</v>
      </c>
      <c r="G243" s="12" t="s">
        <v>1940</v>
      </c>
      <c r="H243" s="16"/>
      <c r="I243" s="12" t="s">
        <v>46</v>
      </c>
      <c r="J243" s="12" t="s">
        <v>1941</v>
      </c>
      <c r="K243" s="12"/>
      <c r="M243" t="s">
        <v>3619</v>
      </c>
    </row>
    <row r="244" spans="1:13">
      <c r="A244" s="14"/>
      <c r="B244" s="10">
        <v>0.89861111111111114</v>
      </c>
      <c r="C244" s="10">
        <v>0.4375</v>
      </c>
      <c r="D244" s="12"/>
      <c r="E244" s="9" t="s">
        <v>1808</v>
      </c>
      <c r="F244" s="15"/>
      <c r="G244" s="12"/>
      <c r="H244" s="16"/>
      <c r="I244" s="12"/>
      <c r="J244" s="12"/>
      <c r="K244" s="12"/>
    </row>
    <row r="245" spans="1:13">
      <c r="A245" s="14">
        <v>70753</v>
      </c>
      <c r="B245" s="7">
        <v>41575</v>
      </c>
      <c r="C245" s="7">
        <v>41621</v>
      </c>
      <c r="D245" s="12" t="s">
        <v>49</v>
      </c>
      <c r="E245" s="9" t="s">
        <v>12</v>
      </c>
      <c r="F245" s="15" t="s">
        <v>13</v>
      </c>
      <c r="G245" s="12" t="s">
        <v>1861</v>
      </c>
      <c r="H245" s="16"/>
      <c r="I245" s="12" t="s">
        <v>1942</v>
      </c>
      <c r="J245" s="12" t="s">
        <v>1943</v>
      </c>
      <c r="K245" s="12"/>
    </row>
    <row r="246" spans="1:13">
      <c r="A246" s="14"/>
      <c r="B246" s="10">
        <v>0.70416666666666661</v>
      </c>
      <c r="C246" s="10">
        <v>0.49305555555555558</v>
      </c>
      <c r="D246" s="12"/>
      <c r="E246" s="9" t="s">
        <v>1635</v>
      </c>
      <c r="F246" s="15"/>
      <c r="G246" s="12"/>
      <c r="H246" s="16"/>
      <c r="I246" s="12"/>
      <c r="J246" s="12"/>
      <c r="K246" s="12"/>
    </row>
    <row r="247" spans="1:13">
      <c r="A247" s="14">
        <v>70747</v>
      </c>
      <c r="B247" s="7">
        <v>41575</v>
      </c>
      <c r="C247" s="7">
        <v>41621</v>
      </c>
      <c r="D247" s="12" t="s">
        <v>134</v>
      </c>
      <c r="E247" s="9" t="s">
        <v>12</v>
      </c>
      <c r="F247" s="15" t="s">
        <v>13</v>
      </c>
      <c r="G247" s="12" t="s">
        <v>1861</v>
      </c>
      <c r="H247" s="16"/>
      <c r="I247" s="12" t="s">
        <v>1944</v>
      </c>
      <c r="J247" s="12" t="s">
        <v>1945</v>
      </c>
      <c r="K247" s="12"/>
    </row>
    <row r="248" spans="1:13">
      <c r="A248" s="14"/>
      <c r="B248" s="10">
        <v>0.50347222222222221</v>
      </c>
      <c r="C248" s="10">
        <v>0.40138888888888885</v>
      </c>
      <c r="D248" s="12"/>
      <c r="E248" s="9" t="s">
        <v>1635</v>
      </c>
      <c r="F248" s="15"/>
      <c r="G248" s="12"/>
      <c r="H248" s="16"/>
      <c r="I248" s="12"/>
      <c r="J248" s="12"/>
      <c r="K248" s="12"/>
    </row>
    <row r="249" spans="1:13">
      <c r="A249" s="14">
        <v>70745</v>
      </c>
      <c r="B249" s="7">
        <v>41574</v>
      </c>
      <c r="C249" s="7">
        <v>42586</v>
      </c>
      <c r="D249" s="12" t="s">
        <v>1742</v>
      </c>
      <c r="E249" s="9" t="s">
        <v>12</v>
      </c>
      <c r="F249" s="15" t="s">
        <v>13</v>
      </c>
      <c r="G249" s="12" t="s">
        <v>1946</v>
      </c>
      <c r="H249" s="16"/>
      <c r="I249" s="12" t="s">
        <v>15</v>
      </c>
      <c r="J249" s="12" t="s">
        <v>1947</v>
      </c>
      <c r="K249" s="12"/>
    </row>
    <row r="250" spans="1:13">
      <c r="A250" s="14"/>
      <c r="B250" s="10">
        <v>0.85486111111111107</v>
      </c>
      <c r="C250" s="10">
        <v>0.83124999999999993</v>
      </c>
      <c r="D250" s="12"/>
      <c r="E250" s="9" t="s">
        <v>1948</v>
      </c>
      <c r="F250" s="15"/>
      <c r="G250" s="12"/>
      <c r="H250" s="16"/>
      <c r="I250" s="12"/>
      <c r="J250" s="12"/>
      <c r="K250" s="12"/>
    </row>
    <row r="251" spans="1:13">
      <c r="A251" s="14">
        <v>70744</v>
      </c>
      <c r="B251" s="7">
        <v>41574</v>
      </c>
      <c r="C251" s="7">
        <v>42072</v>
      </c>
      <c r="D251" s="12" t="s">
        <v>1949</v>
      </c>
      <c r="E251" s="9" t="s">
        <v>12</v>
      </c>
      <c r="F251" s="15" t="s">
        <v>13</v>
      </c>
      <c r="G251" s="12" t="s">
        <v>1950</v>
      </c>
      <c r="H251" s="16"/>
      <c r="I251" s="12" t="s">
        <v>15</v>
      </c>
      <c r="J251" s="12" t="s">
        <v>1951</v>
      </c>
      <c r="K251" s="12"/>
    </row>
    <row r="252" spans="1:13">
      <c r="A252" s="14"/>
      <c r="B252" s="10">
        <v>0.84930555555555554</v>
      </c>
      <c r="C252" s="10">
        <v>0.56805555555555554</v>
      </c>
      <c r="D252" s="12"/>
      <c r="E252" s="9" t="s">
        <v>1952</v>
      </c>
      <c r="F252" s="15"/>
      <c r="G252" s="12"/>
      <c r="H252" s="16"/>
      <c r="I252" s="12"/>
      <c r="J252" s="12"/>
      <c r="K252" s="12"/>
    </row>
    <row r="253" spans="1:13">
      <c r="A253" s="14">
        <v>70743</v>
      </c>
      <c r="B253" s="7">
        <v>41574</v>
      </c>
      <c r="C253" s="7">
        <v>41578</v>
      </c>
      <c r="D253" s="12" t="s">
        <v>1614</v>
      </c>
      <c r="E253" s="9" t="s">
        <v>12</v>
      </c>
      <c r="F253" s="15" t="s">
        <v>27</v>
      </c>
      <c r="G253" s="12">
        <v>5.6</v>
      </c>
      <c r="H253" s="16"/>
      <c r="I253" s="12" t="s">
        <v>15</v>
      </c>
      <c r="J253" s="12" t="s">
        <v>1953</v>
      </c>
      <c r="K253" s="17" t="s">
        <v>1621</v>
      </c>
    </row>
    <row r="254" spans="1:13">
      <c r="A254" s="14"/>
      <c r="B254" s="10">
        <v>0.81666666666666676</v>
      </c>
      <c r="C254" s="10">
        <v>0.59861111111111109</v>
      </c>
      <c r="D254" s="12"/>
      <c r="E254" s="9" t="s">
        <v>1954</v>
      </c>
      <c r="F254" s="15"/>
      <c r="G254" s="12"/>
      <c r="H254" s="16"/>
      <c r="I254" s="12"/>
      <c r="J254" s="12"/>
      <c r="K254" s="17"/>
    </row>
    <row r="255" spans="1:13">
      <c r="A255" s="14">
        <v>70741</v>
      </c>
      <c r="B255" s="7">
        <v>41574</v>
      </c>
      <c r="C255" s="7">
        <v>41604</v>
      </c>
      <c r="D255" s="12" t="s">
        <v>1614</v>
      </c>
      <c r="E255" s="9" t="s">
        <v>12</v>
      </c>
      <c r="F255" s="15" t="s">
        <v>27</v>
      </c>
      <c r="G255" s="12">
        <v>5.6</v>
      </c>
      <c r="H255" s="16"/>
      <c r="I255" s="12" t="s">
        <v>15</v>
      </c>
      <c r="J255" s="12" t="s">
        <v>1955</v>
      </c>
      <c r="K255" s="17" t="s">
        <v>1853</v>
      </c>
    </row>
    <row r="256" spans="1:13">
      <c r="A256" s="14"/>
      <c r="B256" s="10">
        <v>0.55902777777777779</v>
      </c>
      <c r="C256" s="10">
        <v>0.67222222222222217</v>
      </c>
      <c r="D256" s="12"/>
      <c r="E256" s="9" t="s">
        <v>1956</v>
      </c>
      <c r="F256" s="15"/>
      <c r="G256" s="12"/>
      <c r="H256" s="16"/>
      <c r="I256" s="12"/>
      <c r="J256" s="12"/>
      <c r="K256" s="17"/>
    </row>
    <row r="257" spans="1:13">
      <c r="A257" s="14">
        <v>70738</v>
      </c>
      <c r="B257" s="7">
        <v>41574</v>
      </c>
      <c r="C257" s="7">
        <v>42419</v>
      </c>
      <c r="D257" s="12" t="s">
        <v>1614</v>
      </c>
      <c r="E257" s="9" t="s">
        <v>12</v>
      </c>
      <c r="F257" s="15" t="s">
        <v>27</v>
      </c>
      <c r="G257" s="12">
        <v>5.6</v>
      </c>
      <c r="H257" s="16"/>
      <c r="I257" s="12" t="s">
        <v>1657</v>
      </c>
      <c r="J257" s="12" t="s">
        <v>1957</v>
      </c>
      <c r="K257" s="17" t="s">
        <v>1621</v>
      </c>
    </row>
    <row r="258" spans="1:13">
      <c r="A258" s="14"/>
      <c r="B258" s="10">
        <v>0.38125000000000003</v>
      </c>
      <c r="C258" s="10">
        <v>9.375E-2</v>
      </c>
      <c r="D258" s="12"/>
      <c r="E258" s="9" t="s">
        <v>1958</v>
      </c>
      <c r="F258" s="15"/>
      <c r="G258" s="12"/>
      <c r="H258" s="16"/>
      <c r="I258" s="12"/>
      <c r="J258" s="12"/>
      <c r="K258" s="17"/>
    </row>
    <row r="259" spans="1:13">
      <c r="A259" s="14">
        <v>70733</v>
      </c>
      <c r="B259" s="7">
        <v>41573</v>
      </c>
      <c r="C259" s="7">
        <v>41577</v>
      </c>
      <c r="D259" s="12" t="s">
        <v>1614</v>
      </c>
      <c r="E259" s="9" t="s">
        <v>12</v>
      </c>
      <c r="F259" s="15" t="s">
        <v>27</v>
      </c>
      <c r="G259" s="12" t="s">
        <v>1500</v>
      </c>
      <c r="H259" s="16"/>
      <c r="I259" s="12" t="s">
        <v>15</v>
      </c>
      <c r="J259" s="12" t="s">
        <v>1959</v>
      </c>
      <c r="K259" s="17" t="s">
        <v>1750</v>
      </c>
    </row>
    <row r="260" spans="1:13">
      <c r="A260" s="14"/>
      <c r="B260" s="10">
        <v>0.62152777777777779</v>
      </c>
      <c r="C260" s="10">
        <v>0.34166666666666662</v>
      </c>
      <c r="D260" s="12"/>
      <c r="E260" s="9" t="s">
        <v>1935</v>
      </c>
      <c r="F260" s="15"/>
      <c r="G260" s="12"/>
      <c r="H260" s="16"/>
      <c r="I260" s="12"/>
      <c r="J260" s="12"/>
      <c r="K260" s="17"/>
    </row>
    <row r="261" spans="1:13">
      <c r="A261" s="14">
        <v>70729</v>
      </c>
      <c r="B261" s="7">
        <v>41572</v>
      </c>
      <c r="C261" s="7">
        <v>42013</v>
      </c>
      <c r="D261" s="12" t="s">
        <v>1960</v>
      </c>
      <c r="E261" s="9" t="s">
        <v>12</v>
      </c>
      <c r="F261" s="15" t="s">
        <v>27</v>
      </c>
      <c r="G261" s="12">
        <v>3</v>
      </c>
      <c r="H261" s="16"/>
      <c r="I261" s="12" t="s">
        <v>15</v>
      </c>
      <c r="J261" s="12" t="s">
        <v>1961</v>
      </c>
      <c r="K261" s="12"/>
    </row>
    <row r="262" spans="1:13">
      <c r="A262" s="14"/>
      <c r="B262" s="10">
        <v>0.86944444444444446</v>
      </c>
      <c r="C262" s="10">
        <v>0.42708333333333331</v>
      </c>
      <c r="D262" s="12"/>
      <c r="E262" s="9" t="s">
        <v>1766</v>
      </c>
      <c r="F262" s="15"/>
      <c r="G262" s="12"/>
      <c r="H262" s="16"/>
      <c r="I262" s="12"/>
      <c r="J262" s="12"/>
      <c r="K262" s="12"/>
    </row>
    <row r="263" spans="1:13">
      <c r="A263" s="14">
        <v>70728</v>
      </c>
      <c r="B263" s="7">
        <v>41572</v>
      </c>
      <c r="C263" s="7">
        <v>41702</v>
      </c>
      <c r="D263" s="12" t="s">
        <v>1919</v>
      </c>
      <c r="E263" s="9" t="s">
        <v>12</v>
      </c>
      <c r="F263" s="15" t="s">
        <v>27</v>
      </c>
      <c r="G263" s="12">
        <v>3</v>
      </c>
      <c r="H263" s="16"/>
      <c r="I263" s="12" t="s">
        <v>15</v>
      </c>
      <c r="J263" s="12" t="s">
        <v>1962</v>
      </c>
      <c r="K263" s="17" t="s">
        <v>1963</v>
      </c>
    </row>
    <row r="264" spans="1:13">
      <c r="A264" s="14"/>
      <c r="B264" s="10">
        <v>0.8569444444444444</v>
      </c>
      <c r="C264" s="10">
        <v>0.4680555555555555</v>
      </c>
      <c r="D264" s="12"/>
      <c r="E264" s="9" t="s">
        <v>1964</v>
      </c>
      <c r="F264" s="15"/>
      <c r="G264" s="12"/>
      <c r="H264" s="16"/>
      <c r="I264" s="12"/>
      <c r="J264" s="12"/>
      <c r="K264" s="17"/>
    </row>
    <row r="265" spans="1:13">
      <c r="A265" s="14">
        <v>70727</v>
      </c>
      <c r="B265" s="7">
        <v>41572</v>
      </c>
      <c r="C265" s="7">
        <v>41614</v>
      </c>
      <c r="D265" s="12" t="s">
        <v>1614</v>
      </c>
      <c r="E265" s="9" t="s">
        <v>12</v>
      </c>
      <c r="F265" s="15" t="s">
        <v>13</v>
      </c>
      <c r="G265" s="12" t="s">
        <v>1725</v>
      </c>
      <c r="H265" s="16"/>
      <c r="I265" s="12" t="s">
        <v>15</v>
      </c>
      <c r="J265" s="12" t="s">
        <v>1965</v>
      </c>
      <c r="K265" s="17" t="s">
        <v>1621</v>
      </c>
    </row>
    <row r="266" spans="1:13">
      <c r="A266" s="14"/>
      <c r="B266" s="10">
        <v>0.72083333333333333</v>
      </c>
      <c r="C266" s="10">
        <v>0.88958333333333339</v>
      </c>
      <c r="D266" s="12"/>
      <c r="E266" s="9" t="s">
        <v>1741</v>
      </c>
      <c r="F266" s="15"/>
      <c r="G266" s="12"/>
      <c r="H266" s="16"/>
      <c r="I266" s="12"/>
      <c r="J266" s="12"/>
      <c r="K266" s="17"/>
    </row>
    <row r="267" spans="1:13">
      <c r="A267" s="14">
        <v>70722</v>
      </c>
      <c r="B267" s="7">
        <v>41571</v>
      </c>
      <c r="C267" s="7">
        <v>41933</v>
      </c>
      <c r="D267" s="12" t="s">
        <v>1666</v>
      </c>
      <c r="E267" s="9" t="s">
        <v>12</v>
      </c>
      <c r="F267" s="15" t="s">
        <v>13</v>
      </c>
      <c r="G267" s="12" t="s">
        <v>1966</v>
      </c>
      <c r="H267" s="16"/>
      <c r="I267" s="12" t="s">
        <v>37</v>
      </c>
      <c r="J267" s="12" t="s">
        <v>1967</v>
      </c>
      <c r="K267" s="17" t="s">
        <v>1669</v>
      </c>
    </row>
    <row r="268" spans="1:13">
      <c r="A268" s="14"/>
      <c r="B268" s="10">
        <v>0.98819444444444438</v>
      </c>
      <c r="C268" s="10">
        <v>0.90902777777777777</v>
      </c>
      <c r="D268" s="12"/>
      <c r="E268" s="9" t="s">
        <v>1968</v>
      </c>
      <c r="F268" s="15"/>
      <c r="G268" s="12"/>
      <c r="H268" s="16"/>
      <c r="I268" s="12"/>
      <c r="J268" s="12"/>
      <c r="K268" s="17"/>
    </row>
    <row r="269" spans="1:13">
      <c r="A269" s="14">
        <v>70711</v>
      </c>
      <c r="B269" s="7">
        <v>41570</v>
      </c>
      <c r="C269" s="7">
        <v>42179</v>
      </c>
      <c r="D269" s="12" t="s">
        <v>1705</v>
      </c>
      <c r="E269" s="9" t="s">
        <v>12</v>
      </c>
      <c r="F269" s="15" t="s">
        <v>27</v>
      </c>
      <c r="G269" s="12" t="s">
        <v>1725</v>
      </c>
      <c r="H269" s="16"/>
      <c r="I269" s="12" t="s">
        <v>15</v>
      </c>
      <c r="J269" s="12" t="s">
        <v>1969</v>
      </c>
      <c r="K269" s="12"/>
      <c r="M269" t="s">
        <v>3615</v>
      </c>
    </row>
    <row r="270" spans="1:13">
      <c r="A270" s="14"/>
      <c r="B270" s="10">
        <v>0.76458333333333339</v>
      </c>
      <c r="C270" s="10">
        <v>0.1875</v>
      </c>
      <c r="D270" s="12"/>
      <c r="E270" s="9" t="s">
        <v>1970</v>
      </c>
      <c r="F270" s="15"/>
      <c r="G270" s="12"/>
      <c r="H270" s="16"/>
      <c r="I270" s="12"/>
      <c r="J270" s="12"/>
      <c r="K270" s="12"/>
    </row>
    <row r="271" spans="1:13">
      <c r="A271" s="14">
        <v>70710</v>
      </c>
      <c r="B271" s="7">
        <v>41570</v>
      </c>
      <c r="C271" s="7">
        <v>41689</v>
      </c>
      <c r="D271" s="12" t="s">
        <v>1614</v>
      </c>
      <c r="E271" s="9" t="s">
        <v>12</v>
      </c>
      <c r="F271" s="15" t="s">
        <v>27</v>
      </c>
      <c r="G271" s="12" t="s">
        <v>1725</v>
      </c>
      <c r="H271" s="16"/>
      <c r="I271" s="12" t="s">
        <v>15</v>
      </c>
      <c r="J271" s="12" t="s">
        <v>1971</v>
      </c>
      <c r="K271" s="17" t="s">
        <v>1621</v>
      </c>
    </row>
    <row r="272" spans="1:13">
      <c r="A272" s="14"/>
      <c r="B272" s="10">
        <v>0.75</v>
      </c>
      <c r="C272" s="10">
        <v>0.6333333333333333</v>
      </c>
      <c r="D272" s="12"/>
      <c r="E272" s="9" t="s">
        <v>1972</v>
      </c>
      <c r="F272" s="15"/>
      <c r="G272" s="12"/>
      <c r="H272" s="16"/>
      <c r="I272" s="12"/>
      <c r="J272" s="12"/>
      <c r="K272" s="17"/>
    </row>
    <row r="273" spans="1:11">
      <c r="A273" s="14">
        <v>70705</v>
      </c>
      <c r="B273" s="7">
        <v>41570</v>
      </c>
      <c r="C273" s="7">
        <v>42450</v>
      </c>
      <c r="D273" s="12" t="s">
        <v>1614</v>
      </c>
      <c r="E273" s="9" t="s">
        <v>12</v>
      </c>
      <c r="F273" s="15" t="s">
        <v>27</v>
      </c>
      <c r="G273" s="12">
        <v>5.6</v>
      </c>
      <c r="H273" s="16"/>
      <c r="I273" s="12" t="s">
        <v>15</v>
      </c>
      <c r="J273" s="12" t="s">
        <v>1973</v>
      </c>
      <c r="K273" s="17" t="s">
        <v>1621</v>
      </c>
    </row>
    <row r="274" spans="1:11">
      <c r="A274" s="14"/>
      <c r="B274" s="10">
        <v>0.65416666666666667</v>
      </c>
      <c r="C274" s="10">
        <v>0.6694444444444444</v>
      </c>
      <c r="D274" s="12"/>
      <c r="E274" s="9" t="s">
        <v>1974</v>
      </c>
      <c r="F274" s="15"/>
      <c r="G274" s="12"/>
      <c r="H274" s="16"/>
      <c r="I274" s="12"/>
      <c r="J274" s="12"/>
      <c r="K274" s="17"/>
    </row>
    <row r="275" spans="1:11">
      <c r="A275" s="14">
        <v>70701</v>
      </c>
      <c r="B275" s="7">
        <v>41570</v>
      </c>
      <c r="C275" s="7">
        <v>41660</v>
      </c>
      <c r="D275" s="12" t="s">
        <v>1625</v>
      </c>
      <c r="E275" s="9" t="s">
        <v>12</v>
      </c>
      <c r="F275" s="15" t="s">
        <v>27</v>
      </c>
      <c r="G275" s="12" t="s">
        <v>1975</v>
      </c>
      <c r="H275" s="16"/>
      <c r="I275" s="12" t="s">
        <v>15</v>
      </c>
      <c r="J275" s="12" t="s">
        <v>1976</v>
      </c>
      <c r="K275" s="17" t="s">
        <v>1628</v>
      </c>
    </row>
    <row r="276" spans="1:11">
      <c r="A276" s="14"/>
      <c r="B276" s="10">
        <v>0.51458333333333328</v>
      </c>
      <c r="C276" s="10">
        <v>0.85763888888888884</v>
      </c>
      <c r="D276" s="12"/>
      <c r="E276" s="9" t="s">
        <v>1977</v>
      </c>
      <c r="F276" s="15"/>
      <c r="G276" s="12"/>
      <c r="H276" s="16"/>
      <c r="I276" s="12"/>
      <c r="J276" s="12"/>
      <c r="K276" s="17"/>
    </row>
    <row r="277" spans="1:11">
      <c r="A277" s="14">
        <v>70696</v>
      </c>
      <c r="B277" s="7">
        <v>41570</v>
      </c>
      <c r="C277" s="7">
        <v>41571</v>
      </c>
      <c r="D277" s="12" t="s">
        <v>1614</v>
      </c>
      <c r="E277" s="9" t="s">
        <v>12</v>
      </c>
      <c r="F277" s="15" t="s">
        <v>27</v>
      </c>
      <c r="G277" s="12">
        <v>7.3</v>
      </c>
      <c r="H277" s="12">
        <v>7.3</v>
      </c>
      <c r="I277" s="12" t="s">
        <v>15</v>
      </c>
      <c r="J277" s="12" t="s">
        <v>1978</v>
      </c>
      <c r="K277" s="17" t="s">
        <v>1750</v>
      </c>
    </row>
    <row r="278" spans="1:11">
      <c r="A278" s="14"/>
      <c r="B278" s="10">
        <v>0.43333333333333335</v>
      </c>
      <c r="C278" s="10">
        <v>6.7361111111111108E-2</v>
      </c>
      <c r="D278" s="12"/>
      <c r="E278" s="9" t="s">
        <v>1979</v>
      </c>
      <c r="F278" s="15"/>
      <c r="G278" s="12"/>
      <c r="H278" s="12"/>
      <c r="I278" s="12"/>
      <c r="J278" s="12"/>
      <c r="K278" s="17"/>
    </row>
    <row r="279" spans="1:11">
      <c r="A279" s="14">
        <v>70695</v>
      </c>
      <c r="B279" s="7">
        <v>41570</v>
      </c>
      <c r="C279" s="7">
        <v>41698</v>
      </c>
      <c r="D279" s="12" t="s">
        <v>49</v>
      </c>
      <c r="E279" s="9" t="s">
        <v>12</v>
      </c>
      <c r="F279" s="15" t="s">
        <v>13</v>
      </c>
      <c r="G279" s="12" t="s">
        <v>1980</v>
      </c>
      <c r="H279" s="16"/>
      <c r="I279" s="12" t="s">
        <v>1981</v>
      </c>
      <c r="J279" s="12" t="s">
        <v>1982</v>
      </c>
      <c r="K279" s="12"/>
    </row>
    <row r="280" spans="1:11">
      <c r="A280" s="14"/>
      <c r="B280" s="10">
        <v>0.41875000000000001</v>
      </c>
      <c r="C280" s="10">
        <v>0.50694444444444442</v>
      </c>
      <c r="D280" s="12"/>
      <c r="E280" s="9" t="s">
        <v>1983</v>
      </c>
      <c r="F280" s="15"/>
      <c r="G280" s="12"/>
      <c r="H280" s="16"/>
      <c r="I280" s="12"/>
      <c r="J280" s="12"/>
      <c r="K280" s="12"/>
    </row>
    <row r="281" spans="1:11">
      <c r="A281" s="14">
        <v>70694</v>
      </c>
      <c r="B281" s="7">
        <v>41570</v>
      </c>
      <c r="C281" s="7">
        <v>41627</v>
      </c>
      <c r="D281" s="12" t="s">
        <v>712</v>
      </c>
      <c r="E281" s="9" t="s">
        <v>12</v>
      </c>
      <c r="F281" s="15" t="s">
        <v>27</v>
      </c>
      <c r="G281" s="12" t="s">
        <v>1472</v>
      </c>
      <c r="H281" s="16"/>
      <c r="I281" s="12" t="s">
        <v>37</v>
      </c>
      <c r="J281" s="12" t="s">
        <v>1984</v>
      </c>
      <c r="K281" s="17" t="s">
        <v>1632</v>
      </c>
    </row>
    <row r="282" spans="1:11">
      <c r="A282" s="14"/>
      <c r="B282" s="10">
        <v>0.26944444444444443</v>
      </c>
      <c r="C282" s="10">
        <v>0.47986111111111113</v>
      </c>
      <c r="D282" s="12"/>
      <c r="E282" s="9" t="s">
        <v>1607</v>
      </c>
      <c r="F282" s="15"/>
      <c r="G282" s="12"/>
      <c r="H282" s="16"/>
      <c r="I282" s="12"/>
      <c r="J282" s="12"/>
      <c r="K282" s="17"/>
    </row>
    <row r="283" spans="1:11">
      <c r="A283" s="14">
        <v>70693</v>
      </c>
      <c r="B283" s="7">
        <v>41570</v>
      </c>
      <c r="C283" s="7">
        <v>41677</v>
      </c>
      <c r="D283" s="12" t="s">
        <v>1646</v>
      </c>
      <c r="E283" s="9" t="s">
        <v>12</v>
      </c>
      <c r="F283" s="15" t="s">
        <v>27</v>
      </c>
      <c r="G283" s="12" t="s">
        <v>1985</v>
      </c>
      <c r="H283" s="16"/>
      <c r="I283" s="12" t="s">
        <v>15</v>
      </c>
      <c r="J283" s="12" t="s">
        <v>1986</v>
      </c>
      <c r="K283" s="12"/>
    </row>
    <row r="284" spans="1:11">
      <c r="A284" s="14"/>
      <c r="B284" s="10">
        <v>0.26250000000000001</v>
      </c>
      <c r="C284" s="10">
        <v>0.55972222222222223</v>
      </c>
      <c r="D284" s="12"/>
      <c r="E284" s="9" t="s">
        <v>1649</v>
      </c>
      <c r="F284" s="15"/>
      <c r="G284" s="12"/>
      <c r="H284" s="16"/>
      <c r="I284" s="12"/>
      <c r="J284" s="12"/>
      <c r="K284" s="12"/>
    </row>
    <row r="285" spans="1:11">
      <c r="A285" s="14">
        <v>70691</v>
      </c>
      <c r="B285" s="7">
        <v>41569</v>
      </c>
      <c r="C285" s="7">
        <v>41661</v>
      </c>
      <c r="D285" s="12" t="s">
        <v>1646</v>
      </c>
      <c r="E285" s="9" t="s">
        <v>12</v>
      </c>
      <c r="F285" s="15" t="s">
        <v>27</v>
      </c>
      <c r="G285" s="12" t="s">
        <v>1985</v>
      </c>
      <c r="H285" s="16"/>
      <c r="I285" s="12" t="s">
        <v>15</v>
      </c>
      <c r="J285" s="12" t="s">
        <v>1987</v>
      </c>
      <c r="K285" s="12"/>
    </row>
    <row r="286" spans="1:11">
      <c r="A286" s="14"/>
      <c r="B286" s="10">
        <v>0.9458333333333333</v>
      </c>
      <c r="C286" s="10">
        <v>0.4069444444444445</v>
      </c>
      <c r="D286" s="12"/>
      <c r="E286" s="9" t="s">
        <v>1988</v>
      </c>
      <c r="F286" s="15"/>
      <c r="G286" s="12"/>
      <c r="H286" s="16"/>
      <c r="I286" s="12"/>
      <c r="J286" s="12"/>
      <c r="K286" s="12"/>
    </row>
    <row r="287" spans="1:11">
      <c r="A287" s="14">
        <v>70688</v>
      </c>
      <c r="B287" s="7">
        <v>41569</v>
      </c>
      <c r="C287" s="7">
        <v>41572</v>
      </c>
      <c r="D287" s="12" t="s">
        <v>1614</v>
      </c>
      <c r="E287" s="9" t="s">
        <v>12</v>
      </c>
      <c r="F287" s="15" t="s">
        <v>27</v>
      </c>
      <c r="G287" s="12" t="s">
        <v>1989</v>
      </c>
      <c r="H287" s="16"/>
      <c r="I287" s="12" t="s">
        <v>15</v>
      </c>
      <c r="J287" s="12" t="s">
        <v>1990</v>
      </c>
      <c r="K287" s="17" t="s">
        <v>1750</v>
      </c>
    </row>
    <row r="288" spans="1:11">
      <c r="A288" s="14"/>
      <c r="B288" s="10">
        <v>0.49652777777777773</v>
      </c>
      <c r="C288" s="10">
        <v>0.52916666666666667</v>
      </c>
      <c r="D288" s="12"/>
      <c r="E288" s="9" t="s">
        <v>1991</v>
      </c>
      <c r="F288" s="15"/>
      <c r="G288" s="12"/>
      <c r="H288" s="16"/>
      <c r="I288" s="12"/>
      <c r="J288" s="12"/>
      <c r="K288" s="17"/>
    </row>
    <row r="289" spans="1:13">
      <c r="A289" s="14">
        <v>70685</v>
      </c>
      <c r="B289" s="7">
        <v>41569</v>
      </c>
      <c r="C289" s="7">
        <v>41672</v>
      </c>
      <c r="D289" s="12" t="s">
        <v>1705</v>
      </c>
      <c r="E289" s="9" t="s">
        <v>12</v>
      </c>
      <c r="F289" s="15" t="s">
        <v>27</v>
      </c>
      <c r="G289" s="12">
        <v>5.6</v>
      </c>
      <c r="H289" s="16"/>
      <c r="I289" s="12" t="s">
        <v>15</v>
      </c>
      <c r="J289" s="12" t="s">
        <v>1992</v>
      </c>
      <c r="K289" s="12"/>
    </row>
    <row r="290" spans="1:13">
      <c r="A290" s="14"/>
      <c r="B290" s="10">
        <v>0.41180555555555554</v>
      </c>
      <c r="C290" s="10">
        <v>0.72777777777777775</v>
      </c>
      <c r="D290" s="12"/>
      <c r="E290" s="9" t="s">
        <v>1993</v>
      </c>
      <c r="F290" s="15"/>
      <c r="G290" s="12"/>
      <c r="H290" s="16"/>
      <c r="I290" s="12"/>
      <c r="J290" s="12"/>
      <c r="K290" s="12"/>
    </row>
    <row r="291" spans="1:13">
      <c r="A291" s="14">
        <v>70683</v>
      </c>
      <c r="B291" s="7">
        <v>41569</v>
      </c>
      <c r="C291" s="7">
        <v>41578</v>
      </c>
      <c r="D291" s="12" t="s">
        <v>1614</v>
      </c>
      <c r="E291" s="9" t="s">
        <v>12</v>
      </c>
      <c r="F291" s="15" t="s">
        <v>27</v>
      </c>
      <c r="G291" s="12">
        <v>5.6</v>
      </c>
      <c r="H291" s="16"/>
      <c r="I291" s="12" t="s">
        <v>15</v>
      </c>
      <c r="J291" s="12" t="s">
        <v>1994</v>
      </c>
      <c r="K291" s="17" t="s">
        <v>1621</v>
      </c>
    </row>
    <row r="292" spans="1:13">
      <c r="A292" s="14"/>
      <c r="B292" s="10">
        <v>0.27847222222222223</v>
      </c>
      <c r="C292" s="10">
        <v>0.59444444444444444</v>
      </c>
      <c r="D292" s="12"/>
      <c r="E292" s="9" t="s">
        <v>1954</v>
      </c>
      <c r="F292" s="15"/>
      <c r="G292" s="12"/>
      <c r="H292" s="16"/>
      <c r="I292" s="12"/>
      <c r="J292" s="12"/>
      <c r="K292" s="17"/>
    </row>
    <row r="293" spans="1:13">
      <c r="A293" s="14">
        <v>70682</v>
      </c>
      <c r="B293" s="7">
        <v>41569</v>
      </c>
      <c r="C293" s="7">
        <v>41578</v>
      </c>
      <c r="D293" s="12" t="s">
        <v>1614</v>
      </c>
      <c r="E293" s="9" t="s">
        <v>12</v>
      </c>
      <c r="F293" s="15" t="s">
        <v>27</v>
      </c>
      <c r="G293" s="12">
        <v>5.6</v>
      </c>
      <c r="H293" s="16"/>
      <c r="I293" s="12" t="s">
        <v>15</v>
      </c>
      <c r="J293" s="12" t="s">
        <v>1995</v>
      </c>
      <c r="K293" s="17" t="s">
        <v>1621</v>
      </c>
    </row>
    <row r="294" spans="1:13">
      <c r="A294" s="14"/>
      <c r="B294" s="10">
        <v>0.17500000000000002</v>
      </c>
      <c r="C294" s="10">
        <v>0.59305555555555556</v>
      </c>
      <c r="D294" s="12"/>
      <c r="E294" s="9" t="s">
        <v>1954</v>
      </c>
      <c r="F294" s="15"/>
      <c r="G294" s="12"/>
      <c r="H294" s="16"/>
      <c r="I294" s="12"/>
      <c r="J294" s="12"/>
      <c r="K294" s="17"/>
    </row>
    <row r="295" spans="1:13">
      <c r="A295" s="14">
        <v>70672</v>
      </c>
      <c r="B295" s="7">
        <v>41568</v>
      </c>
      <c r="C295" s="7">
        <v>42321</v>
      </c>
      <c r="D295" s="12" t="s">
        <v>1650</v>
      </c>
      <c r="E295" s="9" t="s">
        <v>12</v>
      </c>
      <c r="F295" s="15" t="s">
        <v>13</v>
      </c>
      <c r="G295" s="12" t="s">
        <v>1725</v>
      </c>
      <c r="H295" s="16"/>
      <c r="I295" s="12" t="s">
        <v>15</v>
      </c>
      <c r="J295" s="12" t="s">
        <v>1996</v>
      </c>
      <c r="K295" s="12"/>
    </row>
    <row r="296" spans="1:13">
      <c r="A296" s="14"/>
      <c r="B296" s="10">
        <v>0.43402777777777773</v>
      </c>
      <c r="C296" s="10">
        <v>0.63680555555555551</v>
      </c>
      <c r="D296" s="12"/>
      <c r="E296" s="9" t="s">
        <v>1997</v>
      </c>
      <c r="F296" s="15"/>
      <c r="G296" s="12"/>
      <c r="H296" s="16"/>
      <c r="I296" s="12"/>
      <c r="J296" s="12"/>
      <c r="K296" s="12"/>
    </row>
    <row r="297" spans="1:13">
      <c r="A297" s="14">
        <v>70671</v>
      </c>
      <c r="B297" s="7">
        <v>41568</v>
      </c>
      <c r="C297" s="7">
        <v>41621</v>
      </c>
      <c r="D297" s="12" t="s">
        <v>134</v>
      </c>
      <c r="E297" s="9" t="s">
        <v>12</v>
      </c>
      <c r="F297" s="15" t="s">
        <v>13</v>
      </c>
      <c r="G297" s="12" t="s">
        <v>1998</v>
      </c>
      <c r="H297" s="16"/>
      <c r="I297" s="12" t="s">
        <v>32</v>
      </c>
      <c r="J297" s="12" t="s">
        <v>1999</v>
      </c>
      <c r="K297" s="12"/>
    </row>
    <row r="298" spans="1:13">
      <c r="A298" s="14"/>
      <c r="B298" s="10">
        <v>0.42499999999999999</v>
      </c>
      <c r="C298" s="10">
        <v>0.36041666666666666</v>
      </c>
      <c r="D298" s="12"/>
      <c r="E298" s="9" t="s">
        <v>1635</v>
      </c>
      <c r="F298" s="15"/>
      <c r="G298" s="12"/>
      <c r="H298" s="16"/>
      <c r="I298" s="12"/>
      <c r="J298" s="12"/>
      <c r="K298" s="12"/>
    </row>
    <row r="299" spans="1:13">
      <c r="A299" s="14">
        <v>70669</v>
      </c>
      <c r="B299" s="7">
        <v>41567</v>
      </c>
      <c r="C299" s="7">
        <v>41727</v>
      </c>
      <c r="D299" s="12" t="s">
        <v>1705</v>
      </c>
      <c r="E299" s="9" t="s">
        <v>12</v>
      </c>
      <c r="F299" s="15" t="s">
        <v>13</v>
      </c>
      <c r="G299" s="12" t="s">
        <v>1725</v>
      </c>
      <c r="H299" s="16"/>
      <c r="I299" s="12" t="s">
        <v>15</v>
      </c>
      <c r="J299" s="12" t="s">
        <v>2000</v>
      </c>
      <c r="K299" s="12"/>
      <c r="M299" t="s">
        <v>3623</v>
      </c>
    </row>
    <row r="300" spans="1:13">
      <c r="A300" s="14"/>
      <c r="B300" s="10">
        <v>0.18402777777777779</v>
      </c>
      <c r="C300" s="10">
        <v>0.35069444444444442</v>
      </c>
      <c r="D300" s="12"/>
      <c r="E300" s="9" t="s">
        <v>1883</v>
      </c>
      <c r="F300" s="15"/>
      <c r="G300" s="12"/>
      <c r="H300" s="16"/>
      <c r="I300" s="12"/>
      <c r="J300" s="12"/>
      <c r="K300" s="12"/>
    </row>
    <row r="301" spans="1:13">
      <c r="A301" s="14">
        <v>70668</v>
      </c>
      <c r="B301" s="7">
        <v>41566</v>
      </c>
      <c r="C301" s="7">
        <v>41578</v>
      </c>
      <c r="D301" s="12" t="s">
        <v>2001</v>
      </c>
      <c r="E301" s="9" t="s">
        <v>12</v>
      </c>
      <c r="F301" s="15" t="s">
        <v>27</v>
      </c>
      <c r="G301" s="12">
        <v>5.6</v>
      </c>
      <c r="H301" s="16"/>
      <c r="I301" s="12" t="s">
        <v>15</v>
      </c>
      <c r="J301" s="12" t="s">
        <v>2002</v>
      </c>
      <c r="K301" s="17" t="s">
        <v>1934</v>
      </c>
    </row>
    <row r="302" spans="1:13">
      <c r="A302" s="14"/>
      <c r="B302" s="10">
        <v>0.5444444444444444</v>
      </c>
      <c r="C302" s="10">
        <v>0.69930555555555562</v>
      </c>
      <c r="D302" s="12"/>
      <c r="E302" s="9" t="s">
        <v>1954</v>
      </c>
      <c r="F302" s="15"/>
      <c r="G302" s="12"/>
      <c r="H302" s="16"/>
      <c r="I302" s="12"/>
      <c r="J302" s="12"/>
      <c r="K302" s="17"/>
    </row>
    <row r="303" spans="1:13">
      <c r="A303" s="14">
        <v>70664</v>
      </c>
      <c r="B303" s="7">
        <v>41566</v>
      </c>
      <c r="C303" s="7">
        <v>42340</v>
      </c>
      <c r="D303" s="12" t="s">
        <v>2003</v>
      </c>
      <c r="E303" s="9" t="s">
        <v>12</v>
      </c>
      <c r="F303" s="15" t="s">
        <v>13</v>
      </c>
      <c r="G303" s="12" t="s">
        <v>2004</v>
      </c>
      <c r="H303" s="16"/>
      <c r="I303" s="12" t="s">
        <v>46</v>
      </c>
      <c r="J303" s="12" t="s">
        <v>2005</v>
      </c>
      <c r="K303" s="12"/>
      <c r="M303" t="s">
        <v>3615</v>
      </c>
    </row>
    <row r="304" spans="1:13">
      <c r="A304" s="14"/>
      <c r="B304" s="10">
        <v>0.3444444444444445</v>
      </c>
      <c r="C304" s="10">
        <v>0.59861111111111109</v>
      </c>
      <c r="D304" s="12"/>
      <c r="E304" s="9" t="s">
        <v>2006</v>
      </c>
      <c r="F304" s="15"/>
      <c r="G304" s="12"/>
      <c r="H304" s="16"/>
      <c r="I304" s="12"/>
      <c r="J304" s="12"/>
      <c r="K304" s="12"/>
    </row>
    <row r="305" spans="1:13">
      <c r="A305" s="14">
        <v>70662</v>
      </c>
      <c r="B305" s="7">
        <v>41565</v>
      </c>
      <c r="C305" s="7">
        <v>41592</v>
      </c>
      <c r="D305" s="12" t="s">
        <v>1799</v>
      </c>
      <c r="E305" s="9" t="s">
        <v>12</v>
      </c>
      <c r="F305" s="15" t="s">
        <v>27</v>
      </c>
      <c r="G305" s="12" t="s">
        <v>2007</v>
      </c>
      <c r="H305" s="12" t="s">
        <v>2008</v>
      </c>
      <c r="I305" s="12" t="s">
        <v>37</v>
      </c>
      <c r="J305" s="12" t="s">
        <v>2009</v>
      </c>
      <c r="K305" s="17" t="s">
        <v>2010</v>
      </c>
      <c r="M305" t="s">
        <v>3619</v>
      </c>
    </row>
    <row r="306" spans="1:13">
      <c r="A306" s="14"/>
      <c r="B306" s="10">
        <v>0.87291666666666667</v>
      </c>
      <c r="C306" s="10">
        <v>0.58680555555555558</v>
      </c>
      <c r="D306" s="12"/>
      <c r="E306" s="9" t="s">
        <v>1867</v>
      </c>
      <c r="F306" s="15"/>
      <c r="G306" s="12"/>
      <c r="H306" s="12"/>
      <c r="I306" s="12"/>
      <c r="J306" s="12"/>
      <c r="K306" s="17"/>
    </row>
    <row r="307" spans="1:13">
      <c r="A307" s="14">
        <v>70658</v>
      </c>
      <c r="B307" s="7">
        <v>41565</v>
      </c>
      <c r="C307" s="7">
        <v>41571</v>
      </c>
      <c r="D307" s="12" t="s">
        <v>1614</v>
      </c>
      <c r="E307" s="9" t="s">
        <v>12</v>
      </c>
      <c r="F307" s="15" t="s">
        <v>27</v>
      </c>
      <c r="G307" s="12" t="s">
        <v>2011</v>
      </c>
      <c r="H307" s="16"/>
      <c r="I307" s="12" t="s">
        <v>15</v>
      </c>
      <c r="J307" s="12" t="s">
        <v>2012</v>
      </c>
      <c r="K307" s="17" t="s">
        <v>1906</v>
      </c>
    </row>
    <row r="308" spans="1:13">
      <c r="A308" s="14"/>
      <c r="B308" s="10">
        <v>0.76250000000000007</v>
      </c>
      <c r="C308" s="10">
        <v>0.65277777777777779</v>
      </c>
      <c r="D308" s="12"/>
      <c r="E308" s="9" t="s">
        <v>1979</v>
      </c>
      <c r="F308" s="15"/>
      <c r="G308" s="12"/>
      <c r="H308" s="16"/>
      <c r="I308" s="12"/>
      <c r="J308" s="12"/>
      <c r="K308" s="17"/>
    </row>
    <row r="309" spans="1:13">
      <c r="A309" s="14">
        <v>70657</v>
      </c>
      <c r="B309" s="7">
        <v>41565</v>
      </c>
      <c r="C309" s="7">
        <v>41857</v>
      </c>
      <c r="D309" s="12" t="s">
        <v>1610</v>
      </c>
      <c r="E309" s="9" t="s">
        <v>12</v>
      </c>
      <c r="F309" s="15" t="s">
        <v>13</v>
      </c>
      <c r="G309" s="12" t="s">
        <v>1725</v>
      </c>
      <c r="H309" s="16"/>
      <c r="I309" s="12" t="s">
        <v>46</v>
      </c>
      <c r="J309" s="12" t="s">
        <v>2013</v>
      </c>
      <c r="K309" s="12"/>
      <c r="M309" t="s">
        <v>3615</v>
      </c>
    </row>
    <row r="310" spans="1:13">
      <c r="A310" s="14"/>
      <c r="B310" s="10">
        <v>0.70486111111111116</v>
      </c>
      <c r="C310" s="10">
        <v>0.73819444444444438</v>
      </c>
      <c r="D310" s="12"/>
      <c r="E310" s="9" t="s">
        <v>1649</v>
      </c>
      <c r="F310" s="15"/>
      <c r="G310" s="12"/>
      <c r="H310" s="16"/>
      <c r="I310" s="12"/>
      <c r="J310" s="12"/>
      <c r="K310" s="12"/>
    </row>
    <row r="311" spans="1:13">
      <c r="A311" s="14">
        <v>70648</v>
      </c>
      <c r="B311" s="7">
        <v>41564</v>
      </c>
      <c r="C311" s="7">
        <v>41613</v>
      </c>
      <c r="D311" s="12" t="s">
        <v>1742</v>
      </c>
      <c r="E311" s="9" t="s">
        <v>12</v>
      </c>
      <c r="F311" s="15" t="s">
        <v>13</v>
      </c>
      <c r="G311" s="12" t="s">
        <v>1743</v>
      </c>
      <c r="H311" s="16"/>
      <c r="I311" s="12" t="s">
        <v>2014</v>
      </c>
      <c r="J311" s="12" t="s">
        <v>2015</v>
      </c>
      <c r="K311" s="12"/>
      <c r="M311" t="s">
        <v>3615</v>
      </c>
    </row>
    <row r="312" spans="1:13">
      <c r="A312" s="14"/>
      <c r="B312" s="10">
        <v>0.57847222222222217</v>
      </c>
      <c r="C312" s="10">
        <v>0.83124999999999993</v>
      </c>
      <c r="D312" s="12"/>
      <c r="E312" s="9" t="s">
        <v>1788</v>
      </c>
      <c r="F312" s="15"/>
      <c r="G312" s="12"/>
      <c r="H312" s="16"/>
      <c r="I312" s="12"/>
      <c r="J312" s="12"/>
      <c r="K312" s="12"/>
    </row>
    <row r="313" spans="1:13">
      <c r="A313" s="14">
        <v>70647</v>
      </c>
      <c r="B313" s="7">
        <v>41564</v>
      </c>
      <c r="C313" s="7">
        <v>41732</v>
      </c>
      <c r="D313" s="12" t="s">
        <v>1678</v>
      </c>
      <c r="E313" s="9" t="s">
        <v>12</v>
      </c>
      <c r="F313" s="15" t="s">
        <v>27</v>
      </c>
      <c r="G313" s="12">
        <v>5.6</v>
      </c>
      <c r="H313" s="16"/>
      <c r="I313" s="12" t="s">
        <v>15</v>
      </c>
      <c r="J313" s="12" t="s">
        <v>2016</v>
      </c>
      <c r="K313" s="12"/>
    </row>
    <row r="314" spans="1:13">
      <c r="A314" s="14"/>
      <c r="B314" s="10">
        <v>0.5083333333333333</v>
      </c>
      <c r="C314" s="10">
        <v>0.63680555555555551</v>
      </c>
      <c r="D314" s="12"/>
      <c r="E314" s="9" t="s">
        <v>1889</v>
      </c>
      <c r="F314" s="15"/>
      <c r="G314" s="12"/>
      <c r="H314" s="16"/>
      <c r="I314" s="12"/>
      <c r="J314" s="12"/>
      <c r="K314" s="12"/>
    </row>
    <row r="315" spans="1:13">
      <c r="A315" s="14" t="s">
        <v>2017</v>
      </c>
      <c r="B315" s="7">
        <v>41564</v>
      </c>
      <c r="C315" s="7">
        <v>41597</v>
      </c>
      <c r="D315" s="12" t="s">
        <v>1799</v>
      </c>
      <c r="E315" s="9" t="s">
        <v>12</v>
      </c>
      <c r="F315" s="15" t="s">
        <v>18</v>
      </c>
      <c r="G315" s="12" t="s">
        <v>2007</v>
      </c>
      <c r="H315" s="12" t="s">
        <v>2008</v>
      </c>
      <c r="I315" s="12" t="s">
        <v>2018</v>
      </c>
      <c r="J315" s="12" t="s">
        <v>2019</v>
      </c>
      <c r="K315" s="17" t="s">
        <v>1802</v>
      </c>
      <c r="M315" t="s">
        <v>3615</v>
      </c>
    </row>
    <row r="316" spans="1:13">
      <c r="A316" s="14"/>
      <c r="B316" s="10">
        <v>7.5694444444444439E-2</v>
      </c>
      <c r="C316" s="10">
        <v>0.65</v>
      </c>
      <c r="D316" s="12"/>
      <c r="E316" s="9" t="s">
        <v>1902</v>
      </c>
      <c r="F316" s="15"/>
      <c r="G316" s="12"/>
      <c r="H316" s="12"/>
      <c r="I316" s="12"/>
      <c r="J316" s="12"/>
      <c r="K316" s="17"/>
    </row>
    <row r="317" spans="1:13">
      <c r="A317" s="14">
        <v>70641</v>
      </c>
      <c r="B317" s="7">
        <v>41563</v>
      </c>
      <c r="C317" s="7">
        <v>41907</v>
      </c>
      <c r="D317" s="12" t="s">
        <v>1674</v>
      </c>
      <c r="E317" s="9" t="s">
        <v>12</v>
      </c>
      <c r="F317" s="15" t="s">
        <v>27</v>
      </c>
      <c r="G317" s="12" t="s">
        <v>1725</v>
      </c>
      <c r="H317" s="16"/>
      <c r="I317" s="12" t="s">
        <v>15</v>
      </c>
      <c r="J317" s="12" t="s">
        <v>2020</v>
      </c>
      <c r="K317" s="12"/>
      <c r="M317" t="s">
        <v>3615</v>
      </c>
    </row>
    <row r="318" spans="1:13">
      <c r="A318" s="14"/>
      <c r="B318" s="10">
        <v>0.99722222222222223</v>
      </c>
      <c r="C318" s="10">
        <v>0.49027777777777781</v>
      </c>
      <c r="D318" s="12"/>
      <c r="E318" s="9" t="s">
        <v>2021</v>
      </c>
      <c r="F318" s="15"/>
      <c r="G318" s="12"/>
      <c r="H318" s="16"/>
      <c r="I318" s="12"/>
      <c r="J318" s="12"/>
      <c r="K318" s="12"/>
    </row>
    <row r="319" spans="1:13">
      <c r="A319" s="14">
        <v>70640</v>
      </c>
      <c r="B319" s="7">
        <v>41563</v>
      </c>
      <c r="C319" s="7">
        <v>42584</v>
      </c>
      <c r="D319" s="12" t="s">
        <v>1705</v>
      </c>
      <c r="E319" s="9" t="s">
        <v>12</v>
      </c>
      <c r="F319" s="15" t="s">
        <v>27</v>
      </c>
      <c r="G319" s="12" t="s">
        <v>2022</v>
      </c>
      <c r="H319" s="16"/>
      <c r="I319" s="12" t="s">
        <v>15</v>
      </c>
      <c r="J319" s="12" t="s">
        <v>2023</v>
      </c>
      <c r="K319" s="12"/>
    </row>
    <row r="320" spans="1:13">
      <c r="A320" s="14"/>
      <c r="B320" s="10">
        <v>0.97499999999999998</v>
      </c>
      <c r="C320" s="10">
        <v>0.6791666666666667</v>
      </c>
      <c r="D320" s="12"/>
      <c r="E320" s="9" t="s">
        <v>2024</v>
      </c>
      <c r="F320" s="15"/>
      <c r="G320" s="12"/>
      <c r="H320" s="16"/>
      <c r="I320" s="12"/>
      <c r="J320" s="12"/>
      <c r="K320" s="12"/>
    </row>
    <row r="321" spans="1:13">
      <c r="A321" s="14" t="s">
        <v>2025</v>
      </c>
      <c r="B321" s="7">
        <v>41563</v>
      </c>
      <c r="C321" s="7">
        <v>41682</v>
      </c>
      <c r="D321" s="12" t="s">
        <v>2026</v>
      </c>
      <c r="E321" s="9" t="s">
        <v>12</v>
      </c>
      <c r="F321" s="15" t="s">
        <v>27</v>
      </c>
      <c r="G321" s="12" t="s">
        <v>2027</v>
      </c>
      <c r="H321" s="16"/>
      <c r="I321" s="12" t="s">
        <v>15</v>
      </c>
      <c r="J321" s="12" t="s">
        <v>2028</v>
      </c>
      <c r="K321" s="12"/>
    </row>
    <row r="322" spans="1:13">
      <c r="A322" s="14"/>
      <c r="B322" s="10">
        <v>0.81666666666666676</v>
      </c>
      <c r="C322" s="10">
        <v>0.95624999999999993</v>
      </c>
      <c r="D322" s="12"/>
      <c r="E322" s="9" t="s">
        <v>2029</v>
      </c>
      <c r="F322" s="15"/>
      <c r="G322" s="12"/>
      <c r="H322" s="16"/>
      <c r="I322" s="12"/>
      <c r="J322" s="12"/>
      <c r="K322" s="12"/>
    </row>
    <row r="323" spans="1:13">
      <c r="A323" s="14">
        <v>70634</v>
      </c>
      <c r="B323" s="7">
        <v>41563</v>
      </c>
      <c r="C323" s="7">
        <v>41564</v>
      </c>
      <c r="D323" s="12" t="s">
        <v>1799</v>
      </c>
      <c r="E323" s="9" t="s">
        <v>12</v>
      </c>
      <c r="F323" s="15" t="s">
        <v>27</v>
      </c>
      <c r="G323" s="12" t="s">
        <v>2030</v>
      </c>
      <c r="H323" s="16"/>
      <c r="I323" s="12" t="s">
        <v>15</v>
      </c>
      <c r="J323" s="12" t="s">
        <v>2031</v>
      </c>
      <c r="K323" s="12"/>
    </row>
    <row r="324" spans="1:13">
      <c r="A324" s="14"/>
      <c r="B324" s="10">
        <v>0.42638888888888887</v>
      </c>
      <c r="C324" s="10">
        <v>0.74305555555555547</v>
      </c>
      <c r="D324" s="12"/>
      <c r="E324" s="9" t="s">
        <v>2032</v>
      </c>
      <c r="F324" s="15"/>
      <c r="G324" s="12"/>
      <c r="H324" s="16"/>
      <c r="I324" s="12"/>
      <c r="J324" s="12"/>
      <c r="K324" s="12"/>
    </row>
    <row r="325" spans="1:13">
      <c r="A325" s="14">
        <v>70628</v>
      </c>
      <c r="B325" s="7">
        <v>41562</v>
      </c>
      <c r="C325" s="7">
        <v>41673</v>
      </c>
      <c r="D325" s="12" t="s">
        <v>1804</v>
      </c>
      <c r="E325" s="9" t="s">
        <v>12</v>
      </c>
      <c r="F325" s="15" t="s">
        <v>27</v>
      </c>
      <c r="G325" s="12" t="s">
        <v>2027</v>
      </c>
      <c r="H325" s="16"/>
      <c r="I325" s="12" t="s">
        <v>15</v>
      </c>
      <c r="J325" s="12" t="s">
        <v>2033</v>
      </c>
      <c r="K325" s="17" t="s">
        <v>1813</v>
      </c>
    </row>
    <row r="326" spans="1:13">
      <c r="A326" s="14"/>
      <c r="B326" s="10">
        <v>0.98888888888888893</v>
      </c>
      <c r="C326" s="10">
        <v>0.42986111111111108</v>
      </c>
      <c r="D326" s="12"/>
      <c r="E326" s="9" t="s">
        <v>1902</v>
      </c>
      <c r="F326" s="15"/>
      <c r="G326" s="12"/>
      <c r="H326" s="16"/>
      <c r="I326" s="12"/>
      <c r="J326" s="12"/>
      <c r="K326" s="17"/>
    </row>
    <row r="327" spans="1:13">
      <c r="A327" s="14">
        <v>70622</v>
      </c>
      <c r="B327" s="7">
        <v>41562</v>
      </c>
      <c r="C327" s="7">
        <v>41702</v>
      </c>
      <c r="D327" s="12" t="s">
        <v>1735</v>
      </c>
      <c r="E327" s="9" t="s">
        <v>12</v>
      </c>
      <c r="F327" s="15" t="s">
        <v>27</v>
      </c>
      <c r="G327" s="12" t="s">
        <v>2011</v>
      </c>
      <c r="H327" s="16"/>
      <c r="I327" s="12" t="s">
        <v>15</v>
      </c>
      <c r="J327" s="12" t="s">
        <v>2034</v>
      </c>
      <c r="K327" s="17" t="s">
        <v>1688</v>
      </c>
      <c r="M327" t="s">
        <v>3615</v>
      </c>
    </row>
    <row r="328" spans="1:13">
      <c r="A328" s="14"/>
      <c r="B328" s="10">
        <v>0.43958333333333338</v>
      </c>
      <c r="C328" s="10">
        <v>0.67152777777777783</v>
      </c>
      <c r="D328" s="12"/>
      <c r="E328" s="9" t="s">
        <v>1964</v>
      </c>
      <c r="F328" s="15"/>
      <c r="G328" s="12"/>
      <c r="H328" s="16"/>
      <c r="I328" s="12"/>
      <c r="J328" s="12"/>
      <c r="K328" s="17"/>
    </row>
    <row r="329" spans="1:13">
      <c r="A329" s="14">
        <v>70616</v>
      </c>
      <c r="B329" s="7">
        <v>41561</v>
      </c>
      <c r="C329" s="7">
        <v>41583</v>
      </c>
      <c r="D329" s="12" t="s">
        <v>1033</v>
      </c>
      <c r="E329" s="9" t="s">
        <v>12</v>
      </c>
      <c r="F329" s="15" t="s">
        <v>27</v>
      </c>
      <c r="G329" s="16"/>
      <c r="H329" s="16"/>
      <c r="I329" s="12" t="s">
        <v>15</v>
      </c>
      <c r="J329" s="12" t="s">
        <v>2035</v>
      </c>
      <c r="K329" s="12"/>
    </row>
    <row r="330" spans="1:13">
      <c r="A330" s="14"/>
      <c r="B330" s="10">
        <v>0.78611111111111109</v>
      </c>
      <c r="C330" s="10">
        <v>0.77638888888888891</v>
      </c>
      <c r="D330" s="12"/>
      <c r="E330" s="9" t="s">
        <v>2036</v>
      </c>
      <c r="F330" s="15"/>
      <c r="G330" s="16"/>
      <c r="H330" s="16"/>
      <c r="I330" s="12"/>
      <c r="J330" s="12"/>
      <c r="K330" s="12"/>
    </row>
    <row r="331" spans="1:13">
      <c r="A331" s="14">
        <v>70614</v>
      </c>
      <c r="B331" s="7">
        <v>41561</v>
      </c>
      <c r="C331" s="7">
        <v>41895</v>
      </c>
      <c r="D331" s="12" t="s">
        <v>1614</v>
      </c>
      <c r="E331" s="9" t="s">
        <v>12</v>
      </c>
      <c r="F331" s="15" t="s">
        <v>27</v>
      </c>
      <c r="G331" s="12">
        <v>5.6</v>
      </c>
      <c r="H331" s="16"/>
      <c r="I331" s="12" t="s">
        <v>15</v>
      </c>
      <c r="J331" s="12" t="s">
        <v>2037</v>
      </c>
      <c r="K331" s="17" t="s">
        <v>1853</v>
      </c>
    </row>
    <row r="332" spans="1:13">
      <c r="A332" s="14"/>
      <c r="B332" s="10">
        <v>0.72361111111111109</v>
      </c>
      <c r="C332" s="10">
        <v>0.90486111111111101</v>
      </c>
      <c r="D332" s="12"/>
      <c r="E332" s="9" t="s">
        <v>1979</v>
      </c>
      <c r="F332" s="15"/>
      <c r="G332" s="12"/>
      <c r="H332" s="16"/>
      <c r="I332" s="12"/>
      <c r="J332" s="12"/>
      <c r="K332" s="17"/>
    </row>
    <row r="333" spans="1:13">
      <c r="A333" s="14">
        <v>70608</v>
      </c>
      <c r="B333" s="7">
        <v>41559</v>
      </c>
      <c r="C333" s="7">
        <v>41673</v>
      </c>
      <c r="D333" s="12" t="s">
        <v>1610</v>
      </c>
      <c r="E333" s="9" t="s">
        <v>12</v>
      </c>
      <c r="F333" s="15" t="s">
        <v>13</v>
      </c>
      <c r="G333" s="12" t="s">
        <v>53</v>
      </c>
      <c r="H333" s="16"/>
      <c r="I333" s="12" t="s">
        <v>15</v>
      </c>
      <c r="J333" s="12" t="s">
        <v>2038</v>
      </c>
      <c r="K333" s="12"/>
      <c r="M333" t="s">
        <v>3615</v>
      </c>
    </row>
    <row r="334" spans="1:13">
      <c r="A334" s="14"/>
      <c r="B334" s="10">
        <v>8.2638888888888887E-2</v>
      </c>
      <c r="C334" s="10">
        <v>0.47291666666666665</v>
      </c>
      <c r="D334" s="12"/>
      <c r="E334" s="9" t="s">
        <v>1757</v>
      </c>
      <c r="F334" s="15"/>
      <c r="G334" s="12"/>
      <c r="H334" s="16"/>
      <c r="I334" s="12"/>
      <c r="J334" s="12"/>
      <c r="K334" s="12"/>
    </row>
    <row r="335" spans="1:13">
      <c r="A335" s="14">
        <v>70602</v>
      </c>
      <c r="B335" s="7">
        <v>41558</v>
      </c>
      <c r="C335" s="7">
        <v>41639</v>
      </c>
      <c r="D335" s="12" t="s">
        <v>1666</v>
      </c>
      <c r="E335" s="9" t="s">
        <v>12</v>
      </c>
      <c r="F335" s="15" t="s">
        <v>13</v>
      </c>
      <c r="G335" s="12" t="s">
        <v>1857</v>
      </c>
      <c r="H335" s="16"/>
      <c r="I335" s="12" t="s">
        <v>37</v>
      </c>
      <c r="J335" s="12" t="s">
        <v>2039</v>
      </c>
      <c r="K335" s="17" t="s">
        <v>1914</v>
      </c>
    </row>
    <row r="336" spans="1:13">
      <c r="A336" s="14"/>
      <c r="B336" s="10">
        <v>0.53125</v>
      </c>
      <c r="C336" s="10">
        <v>0.69513888888888886</v>
      </c>
      <c r="D336" s="12"/>
      <c r="E336" s="9" t="s">
        <v>2040</v>
      </c>
      <c r="F336" s="15"/>
      <c r="G336" s="12"/>
      <c r="H336" s="16"/>
      <c r="I336" s="12"/>
      <c r="J336" s="12"/>
      <c r="K336" s="17"/>
    </row>
    <row r="337" spans="1:13">
      <c r="A337" s="14">
        <v>70601</v>
      </c>
      <c r="B337" s="7">
        <v>41558</v>
      </c>
      <c r="C337" s="7">
        <v>42013</v>
      </c>
      <c r="D337" s="12" t="s">
        <v>1763</v>
      </c>
      <c r="E337" s="9" t="s">
        <v>12</v>
      </c>
      <c r="F337" s="15" t="s">
        <v>27</v>
      </c>
      <c r="G337" s="12" t="s">
        <v>1985</v>
      </c>
      <c r="H337" s="16"/>
      <c r="I337" s="12" t="s">
        <v>15</v>
      </c>
      <c r="J337" s="12" t="s">
        <v>2041</v>
      </c>
      <c r="K337" s="12"/>
    </row>
    <row r="338" spans="1:13">
      <c r="A338" s="14"/>
      <c r="B338" s="10">
        <v>0.3354166666666667</v>
      </c>
      <c r="C338" s="10">
        <v>0.42708333333333331</v>
      </c>
      <c r="D338" s="12"/>
      <c r="E338" s="9" t="s">
        <v>1766</v>
      </c>
      <c r="F338" s="15"/>
      <c r="G338" s="12"/>
      <c r="H338" s="16"/>
      <c r="I338" s="12"/>
      <c r="J338" s="12"/>
      <c r="K338" s="12"/>
    </row>
    <row r="339" spans="1:13">
      <c r="A339" s="14">
        <v>70600</v>
      </c>
      <c r="B339" s="7">
        <v>41558</v>
      </c>
      <c r="C339" s="7">
        <v>42013</v>
      </c>
      <c r="D339" s="12" t="s">
        <v>1763</v>
      </c>
      <c r="E339" s="9" t="s">
        <v>12</v>
      </c>
      <c r="F339" s="15" t="s">
        <v>27</v>
      </c>
      <c r="G339" s="12" t="s">
        <v>1985</v>
      </c>
      <c r="H339" s="16"/>
      <c r="I339" s="12" t="s">
        <v>15</v>
      </c>
      <c r="J339" s="12" t="s">
        <v>2042</v>
      </c>
      <c r="K339" s="12"/>
    </row>
    <row r="340" spans="1:13">
      <c r="A340" s="14"/>
      <c r="B340" s="10">
        <v>0.32500000000000001</v>
      </c>
      <c r="C340" s="10">
        <v>0.42708333333333331</v>
      </c>
      <c r="D340" s="12"/>
      <c r="E340" s="9" t="s">
        <v>1766</v>
      </c>
      <c r="F340" s="15"/>
      <c r="G340" s="12"/>
      <c r="H340" s="16"/>
      <c r="I340" s="12"/>
      <c r="J340" s="12"/>
      <c r="K340" s="12"/>
    </row>
    <row r="341" spans="1:13">
      <c r="A341" s="14">
        <v>70596</v>
      </c>
      <c r="B341" s="7">
        <v>41557</v>
      </c>
      <c r="C341" s="7">
        <v>41626</v>
      </c>
      <c r="D341" s="12" t="s">
        <v>1637</v>
      </c>
      <c r="E341" s="9" t="s">
        <v>12</v>
      </c>
      <c r="F341" s="15" t="s">
        <v>27</v>
      </c>
      <c r="G341" s="12" t="s">
        <v>2043</v>
      </c>
      <c r="H341" s="16"/>
      <c r="I341" s="12" t="s">
        <v>15</v>
      </c>
      <c r="J341" s="12" t="s">
        <v>2044</v>
      </c>
      <c r="K341" s="17" t="s">
        <v>1795</v>
      </c>
    </row>
    <row r="342" spans="1:13">
      <c r="A342" s="14"/>
      <c r="B342" s="10">
        <v>0.79236111111111107</v>
      </c>
      <c r="C342" s="10">
        <v>0.73611111111111116</v>
      </c>
      <c r="D342" s="12"/>
      <c r="E342" s="9" t="s">
        <v>2045</v>
      </c>
      <c r="F342" s="15"/>
      <c r="G342" s="12"/>
      <c r="H342" s="16"/>
      <c r="I342" s="12"/>
      <c r="J342" s="12"/>
      <c r="K342" s="17"/>
    </row>
    <row r="343" spans="1:13">
      <c r="A343" s="14">
        <v>70595</v>
      </c>
      <c r="B343" s="7">
        <v>41557</v>
      </c>
      <c r="C343" s="7">
        <v>42436</v>
      </c>
      <c r="D343" s="12" t="s">
        <v>1700</v>
      </c>
      <c r="E343" s="9" t="s">
        <v>12</v>
      </c>
      <c r="F343" s="15" t="s">
        <v>27</v>
      </c>
      <c r="G343" s="12">
        <v>1.3</v>
      </c>
      <c r="H343" s="16"/>
      <c r="I343" s="12" t="s">
        <v>2046</v>
      </c>
      <c r="J343" s="12" t="s">
        <v>2047</v>
      </c>
      <c r="K343" s="12"/>
    </row>
    <row r="344" spans="1:13">
      <c r="A344" s="14"/>
      <c r="B344" s="10">
        <v>0.78680555555555554</v>
      </c>
      <c r="C344" s="10">
        <v>0.85138888888888886</v>
      </c>
      <c r="D344" s="12"/>
      <c r="E344" s="9" t="s">
        <v>2048</v>
      </c>
      <c r="F344" s="15"/>
      <c r="G344" s="12"/>
      <c r="H344" s="16"/>
      <c r="I344" s="12"/>
      <c r="J344" s="12"/>
      <c r="K344" s="12"/>
    </row>
    <row r="345" spans="1:13">
      <c r="A345" s="14">
        <v>70591</v>
      </c>
      <c r="B345" s="7">
        <v>41557</v>
      </c>
      <c r="C345" s="7">
        <v>41667</v>
      </c>
      <c r="D345" s="12" t="s">
        <v>1659</v>
      </c>
      <c r="E345" s="9" t="s">
        <v>12</v>
      </c>
      <c r="F345" s="15" t="s">
        <v>27</v>
      </c>
      <c r="G345" s="12" t="s">
        <v>2049</v>
      </c>
      <c r="H345" s="16"/>
      <c r="I345" s="12" t="s">
        <v>15</v>
      </c>
      <c r="J345" s="12" t="s">
        <v>1901</v>
      </c>
      <c r="K345" s="12"/>
    </row>
    <row r="346" spans="1:13">
      <c r="A346" s="14"/>
      <c r="B346" s="10">
        <v>0.64166666666666672</v>
      </c>
      <c r="C346" s="10">
        <v>0.50486111111111109</v>
      </c>
      <c r="D346" s="12"/>
      <c r="E346" s="9" t="s">
        <v>1993</v>
      </c>
      <c r="F346" s="15"/>
      <c r="G346" s="12"/>
      <c r="H346" s="16"/>
      <c r="I346" s="12"/>
      <c r="J346" s="12"/>
      <c r="K346" s="12"/>
    </row>
    <row r="347" spans="1:13">
      <c r="A347" s="14">
        <v>70590</v>
      </c>
      <c r="B347" s="7">
        <v>41557</v>
      </c>
      <c r="C347" s="7">
        <v>41613</v>
      </c>
      <c r="D347" s="12" t="s">
        <v>1700</v>
      </c>
      <c r="E347" s="9" t="s">
        <v>12</v>
      </c>
      <c r="F347" s="15" t="s">
        <v>13</v>
      </c>
      <c r="G347" s="12" t="s">
        <v>2050</v>
      </c>
      <c r="H347" s="16"/>
      <c r="I347" s="12" t="s">
        <v>2051</v>
      </c>
      <c r="J347" s="12" t="s">
        <v>2052</v>
      </c>
      <c r="K347" s="17" t="s">
        <v>1859</v>
      </c>
    </row>
    <row r="348" spans="1:13">
      <c r="A348" s="14"/>
      <c r="B348" s="10">
        <v>0.62986111111111109</v>
      </c>
      <c r="C348" s="10">
        <v>0.75486111111111109</v>
      </c>
      <c r="D348" s="12"/>
      <c r="E348" s="9" t="s">
        <v>1788</v>
      </c>
      <c r="F348" s="15"/>
      <c r="G348" s="12"/>
      <c r="H348" s="16"/>
      <c r="I348" s="12"/>
      <c r="J348" s="12"/>
      <c r="K348" s="17"/>
    </row>
    <row r="349" spans="1:13">
      <c r="A349" s="14">
        <v>70588</v>
      </c>
      <c r="B349" s="7">
        <v>41557</v>
      </c>
      <c r="C349" s="7">
        <v>41672</v>
      </c>
      <c r="D349" s="12" t="s">
        <v>1674</v>
      </c>
      <c r="E349" s="9" t="s">
        <v>12</v>
      </c>
      <c r="F349" s="15" t="s">
        <v>13</v>
      </c>
      <c r="G349" s="12" t="s">
        <v>2053</v>
      </c>
      <c r="H349" s="16"/>
      <c r="I349" s="12" t="s">
        <v>15</v>
      </c>
      <c r="J349" s="12" t="s">
        <v>2054</v>
      </c>
      <c r="K349" s="12"/>
      <c r="M349" t="s">
        <v>3615</v>
      </c>
    </row>
    <row r="350" spans="1:13">
      <c r="A350" s="14"/>
      <c r="B350" s="10">
        <v>0.50624999999999998</v>
      </c>
      <c r="C350" s="10">
        <v>0.72222222222222221</v>
      </c>
      <c r="D350" s="12"/>
      <c r="E350" s="9" t="s">
        <v>2036</v>
      </c>
      <c r="F350" s="15"/>
      <c r="G350" s="12"/>
      <c r="H350" s="16"/>
      <c r="I350" s="12"/>
      <c r="J350" s="12"/>
      <c r="K350" s="12"/>
    </row>
    <row r="351" spans="1:13">
      <c r="A351" s="14">
        <v>70583</v>
      </c>
      <c r="B351" s="7">
        <v>41557</v>
      </c>
      <c r="C351" s="7">
        <v>41857</v>
      </c>
      <c r="D351" s="12" t="s">
        <v>1705</v>
      </c>
      <c r="E351" s="9" t="s">
        <v>12</v>
      </c>
      <c r="F351" s="15" t="s">
        <v>13</v>
      </c>
      <c r="G351" s="12" t="s">
        <v>1725</v>
      </c>
      <c r="H351" s="16"/>
      <c r="I351" s="12" t="s">
        <v>15</v>
      </c>
      <c r="J351" s="12" t="s">
        <v>2055</v>
      </c>
      <c r="K351" s="12"/>
    </row>
    <row r="352" spans="1:13">
      <c r="A352" s="14"/>
      <c r="B352" s="10">
        <v>0.3430555555555555</v>
      </c>
      <c r="C352" s="10">
        <v>0.71388888888888891</v>
      </c>
      <c r="D352" s="12"/>
      <c r="E352" s="9" t="s">
        <v>2056</v>
      </c>
      <c r="F352" s="15"/>
      <c r="G352" s="12"/>
      <c r="H352" s="16"/>
      <c r="I352" s="12"/>
      <c r="J352" s="12"/>
      <c r="K352" s="12"/>
    </row>
    <row r="353" spans="1:11">
      <c r="A353" s="14">
        <v>70577</v>
      </c>
      <c r="B353" s="7">
        <v>41556</v>
      </c>
      <c r="C353" s="7">
        <v>41562</v>
      </c>
      <c r="D353" s="12" t="s">
        <v>1804</v>
      </c>
      <c r="E353" s="9" t="s">
        <v>12</v>
      </c>
      <c r="F353" s="15" t="s">
        <v>27</v>
      </c>
      <c r="G353" s="12" t="s">
        <v>1725</v>
      </c>
      <c r="H353" s="16"/>
      <c r="I353" s="12" t="s">
        <v>15</v>
      </c>
      <c r="J353" s="12" t="s">
        <v>2057</v>
      </c>
      <c r="K353" s="17" t="s">
        <v>1813</v>
      </c>
    </row>
    <row r="354" spans="1:11">
      <c r="A354" s="14"/>
      <c r="B354" s="10">
        <v>0.90763888888888899</v>
      </c>
      <c r="C354" s="10">
        <v>0.7631944444444444</v>
      </c>
      <c r="D354" s="12"/>
      <c r="E354" s="9" t="s">
        <v>2058</v>
      </c>
      <c r="F354" s="15"/>
      <c r="G354" s="12"/>
      <c r="H354" s="16"/>
      <c r="I354" s="12"/>
      <c r="J354" s="12"/>
      <c r="K354" s="17"/>
    </row>
    <row r="355" spans="1:11">
      <c r="A355" s="14">
        <v>70574</v>
      </c>
      <c r="B355" s="7">
        <v>41556</v>
      </c>
      <c r="C355" s="7">
        <v>41584</v>
      </c>
      <c r="D355" s="12" t="s">
        <v>1711</v>
      </c>
      <c r="E355" s="9" t="s">
        <v>12</v>
      </c>
      <c r="F355" s="15" t="s">
        <v>27</v>
      </c>
      <c r="G355" s="12">
        <v>0.2</v>
      </c>
      <c r="H355" s="12" t="s">
        <v>1895</v>
      </c>
      <c r="I355" s="12" t="s">
        <v>15</v>
      </c>
      <c r="J355" s="12" t="s">
        <v>2059</v>
      </c>
      <c r="K355" s="17" t="s">
        <v>1897</v>
      </c>
    </row>
    <row r="356" spans="1:11">
      <c r="A356" s="14"/>
      <c r="B356" s="10">
        <v>0.80763888888888891</v>
      </c>
      <c r="C356" s="10">
        <v>0.76458333333333339</v>
      </c>
      <c r="D356" s="12"/>
      <c r="E356" s="9" t="s">
        <v>2060</v>
      </c>
      <c r="F356" s="15"/>
      <c r="G356" s="12"/>
      <c r="H356" s="12"/>
      <c r="I356" s="12"/>
      <c r="J356" s="12"/>
      <c r="K356" s="17"/>
    </row>
    <row r="357" spans="1:11">
      <c r="A357" s="14">
        <v>70573</v>
      </c>
      <c r="B357" s="7">
        <v>41556</v>
      </c>
      <c r="C357" s="7">
        <v>41577</v>
      </c>
      <c r="D357" s="12" t="s">
        <v>1711</v>
      </c>
      <c r="E357" s="9" t="s">
        <v>12</v>
      </c>
      <c r="F357" s="15" t="s">
        <v>27</v>
      </c>
      <c r="G357" s="12">
        <v>0.2</v>
      </c>
      <c r="H357" s="12" t="s">
        <v>1895</v>
      </c>
      <c r="I357" s="12" t="s">
        <v>15</v>
      </c>
      <c r="J357" s="12" t="s">
        <v>2061</v>
      </c>
      <c r="K357" s="12"/>
    </row>
    <row r="358" spans="1:11">
      <c r="A358" s="14"/>
      <c r="B358" s="10">
        <v>0.8041666666666667</v>
      </c>
      <c r="C358" s="10">
        <v>0.72222222222222221</v>
      </c>
      <c r="D358" s="12"/>
      <c r="E358" s="9" t="s">
        <v>1935</v>
      </c>
      <c r="F358" s="15"/>
      <c r="G358" s="12"/>
      <c r="H358" s="12"/>
      <c r="I358" s="12"/>
      <c r="J358" s="12"/>
      <c r="K358" s="12"/>
    </row>
    <row r="359" spans="1:11">
      <c r="A359" s="14">
        <v>70570</v>
      </c>
      <c r="B359" s="7">
        <v>41556</v>
      </c>
      <c r="C359" s="7">
        <v>41584</v>
      </c>
      <c r="D359" s="12" t="s">
        <v>1711</v>
      </c>
      <c r="E359" s="9" t="s">
        <v>12</v>
      </c>
      <c r="F359" s="15" t="s">
        <v>27</v>
      </c>
      <c r="G359" s="12">
        <v>0.2</v>
      </c>
      <c r="H359" s="12" t="s">
        <v>1895</v>
      </c>
      <c r="I359" s="12" t="s">
        <v>15</v>
      </c>
      <c r="J359" s="12" t="s">
        <v>2062</v>
      </c>
      <c r="K359" s="17" t="s">
        <v>1897</v>
      </c>
    </row>
    <row r="360" spans="1:11">
      <c r="A360" s="14"/>
      <c r="B360" s="10">
        <v>0.78541666666666676</v>
      </c>
      <c r="C360" s="10">
        <v>0.72916666666666663</v>
      </c>
      <c r="D360" s="12"/>
      <c r="E360" s="9" t="s">
        <v>2060</v>
      </c>
      <c r="F360" s="15"/>
      <c r="G360" s="12"/>
      <c r="H360" s="12"/>
      <c r="I360" s="12"/>
      <c r="J360" s="12"/>
      <c r="K360" s="17"/>
    </row>
    <row r="361" spans="1:11">
      <c r="A361" s="14">
        <v>70569</v>
      </c>
      <c r="B361" s="7">
        <v>41556</v>
      </c>
      <c r="C361" s="7">
        <v>41577</v>
      </c>
      <c r="D361" s="12" t="s">
        <v>1711</v>
      </c>
      <c r="E361" s="9" t="s">
        <v>12</v>
      </c>
      <c r="F361" s="15" t="s">
        <v>27</v>
      </c>
      <c r="G361" s="12">
        <v>0.2</v>
      </c>
      <c r="H361" s="12" t="s">
        <v>1895</v>
      </c>
      <c r="I361" s="12" t="s">
        <v>15</v>
      </c>
      <c r="J361" s="12" t="s">
        <v>2063</v>
      </c>
      <c r="K361" s="12"/>
    </row>
    <row r="362" spans="1:11">
      <c r="A362" s="14"/>
      <c r="B362" s="10">
        <v>0.78194444444444444</v>
      </c>
      <c r="C362" s="10">
        <v>0.77569444444444446</v>
      </c>
      <c r="D362" s="12"/>
      <c r="E362" s="9" t="s">
        <v>1935</v>
      </c>
      <c r="F362" s="15"/>
      <c r="G362" s="12"/>
      <c r="H362" s="12"/>
      <c r="I362" s="12"/>
      <c r="J362" s="12"/>
      <c r="K362" s="12"/>
    </row>
    <row r="363" spans="1:11">
      <c r="A363" s="14">
        <v>70568</v>
      </c>
      <c r="B363" s="7">
        <v>41556</v>
      </c>
      <c r="C363" s="7">
        <v>41577</v>
      </c>
      <c r="D363" s="12" t="s">
        <v>1711</v>
      </c>
      <c r="E363" s="9" t="s">
        <v>12</v>
      </c>
      <c r="F363" s="15" t="s">
        <v>27</v>
      </c>
      <c r="G363" s="12">
        <v>0.2</v>
      </c>
      <c r="H363" s="12" t="s">
        <v>1895</v>
      </c>
      <c r="I363" s="12" t="s">
        <v>15</v>
      </c>
      <c r="J363" s="12" t="s">
        <v>2064</v>
      </c>
      <c r="K363" s="12"/>
    </row>
    <row r="364" spans="1:11">
      <c r="A364" s="14"/>
      <c r="B364" s="10">
        <v>0.77916666666666667</v>
      </c>
      <c r="C364" s="10">
        <v>0.92708333333333337</v>
      </c>
      <c r="D364" s="12"/>
      <c r="E364" s="9" t="s">
        <v>1935</v>
      </c>
      <c r="F364" s="15"/>
      <c r="G364" s="12"/>
      <c r="H364" s="12"/>
      <c r="I364" s="12"/>
      <c r="J364" s="12"/>
      <c r="K364" s="12"/>
    </row>
    <row r="365" spans="1:11">
      <c r="A365" s="14">
        <v>70567</v>
      </c>
      <c r="B365" s="7">
        <v>41556</v>
      </c>
      <c r="C365" s="7">
        <v>41627</v>
      </c>
      <c r="D365" s="12" t="s">
        <v>1711</v>
      </c>
      <c r="E365" s="9" t="s">
        <v>12</v>
      </c>
      <c r="F365" s="15" t="s">
        <v>27</v>
      </c>
      <c r="G365" s="12">
        <v>0.2</v>
      </c>
      <c r="H365" s="12" t="s">
        <v>2065</v>
      </c>
      <c r="I365" s="12" t="s">
        <v>15</v>
      </c>
      <c r="J365" s="12" t="s">
        <v>2066</v>
      </c>
      <c r="K365" s="17" t="s">
        <v>1897</v>
      </c>
    </row>
    <row r="366" spans="1:11">
      <c r="A366" s="14"/>
      <c r="B366" s="10">
        <v>0.77569444444444446</v>
      </c>
      <c r="C366" s="10">
        <v>2.0833333333333333E-3</v>
      </c>
      <c r="D366" s="12"/>
      <c r="E366" s="9" t="s">
        <v>1607</v>
      </c>
      <c r="F366" s="15"/>
      <c r="G366" s="12"/>
      <c r="H366" s="12"/>
      <c r="I366" s="12"/>
      <c r="J366" s="12"/>
      <c r="K366" s="17"/>
    </row>
    <row r="367" spans="1:11">
      <c r="A367" s="14">
        <v>70564</v>
      </c>
      <c r="B367" s="7">
        <v>41556</v>
      </c>
      <c r="C367" s="7">
        <v>41687</v>
      </c>
      <c r="D367" s="12" t="s">
        <v>1705</v>
      </c>
      <c r="E367" s="9" t="s">
        <v>12</v>
      </c>
      <c r="F367" s="15" t="s">
        <v>27</v>
      </c>
      <c r="G367" s="12">
        <v>5.5</v>
      </c>
      <c r="H367" s="16"/>
      <c r="I367" s="12" t="s">
        <v>15</v>
      </c>
      <c r="J367" s="12" t="s">
        <v>2067</v>
      </c>
      <c r="K367" s="12"/>
    </row>
    <row r="368" spans="1:11">
      <c r="A368" s="14"/>
      <c r="B368" s="10">
        <v>0.65277777777777779</v>
      </c>
      <c r="C368" s="10">
        <v>0.7284722222222223</v>
      </c>
      <c r="D368" s="12"/>
      <c r="E368" s="9" t="s">
        <v>2068</v>
      </c>
      <c r="F368" s="15"/>
      <c r="G368" s="12"/>
      <c r="H368" s="16"/>
      <c r="I368" s="12"/>
      <c r="J368" s="12"/>
      <c r="K368" s="12"/>
    </row>
    <row r="369" spans="1:11">
      <c r="A369" s="14">
        <v>70553</v>
      </c>
      <c r="B369" s="7">
        <v>41555</v>
      </c>
      <c r="C369" s="7">
        <v>42010</v>
      </c>
      <c r="D369" s="12" t="s">
        <v>1610</v>
      </c>
      <c r="E369" s="9" t="s">
        <v>12</v>
      </c>
      <c r="F369" s="15" t="s">
        <v>27</v>
      </c>
      <c r="G369" s="12" t="s">
        <v>2069</v>
      </c>
      <c r="H369" s="16"/>
      <c r="I369" s="12" t="s">
        <v>15</v>
      </c>
      <c r="J369" s="12" t="s">
        <v>2070</v>
      </c>
      <c r="K369" s="12"/>
    </row>
    <row r="370" spans="1:11">
      <c r="A370" s="14"/>
      <c r="B370" s="10">
        <v>0.59930555555555554</v>
      </c>
      <c r="C370" s="10">
        <v>0.66736111111111107</v>
      </c>
      <c r="D370" s="12"/>
      <c r="E370" s="9" t="s">
        <v>2071</v>
      </c>
      <c r="F370" s="15"/>
      <c r="G370" s="12"/>
      <c r="H370" s="16"/>
      <c r="I370" s="12"/>
      <c r="J370" s="12"/>
      <c r="K370" s="12"/>
    </row>
    <row r="371" spans="1:11">
      <c r="A371" s="14">
        <v>70552</v>
      </c>
      <c r="B371" s="7">
        <v>41555</v>
      </c>
      <c r="C371" s="7">
        <v>41557</v>
      </c>
      <c r="D371" s="12" t="s">
        <v>2072</v>
      </c>
      <c r="E371" s="9" t="s">
        <v>12</v>
      </c>
      <c r="F371" s="15" t="s">
        <v>27</v>
      </c>
      <c r="G371" s="12" t="s">
        <v>2073</v>
      </c>
      <c r="H371" s="16"/>
      <c r="I371" s="12" t="s">
        <v>46</v>
      </c>
      <c r="J371" s="12" t="s">
        <v>2074</v>
      </c>
      <c r="K371" s="17" t="s">
        <v>1813</v>
      </c>
    </row>
    <row r="372" spans="1:11">
      <c r="A372" s="14"/>
      <c r="B372" s="10">
        <v>0.45416666666666666</v>
      </c>
      <c r="C372" s="10">
        <v>0.7270833333333333</v>
      </c>
      <c r="D372" s="12"/>
      <c r="E372" s="9" t="s">
        <v>2075</v>
      </c>
      <c r="F372" s="15"/>
      <c r="G372" s="12"/>
      <c r="H372" s="16"/>
      <c r="I372" s="12"/>
      <c r="J372" s="12"/>
      <c r="K372" s="17"/>
    </row>
    <row r="373" spans="1:11">
      <c r="A373" s="14">
        <v>70550</v>
      </c>
      <c r="B373" s="7">
        <v>41555</v>
      </c>
      <c r="C373" s="7">
        <v>41950</v>
      </c>
      <c r="D373" s="12" t="s">
        <v>1936</v>
      </c>
      <c r="E373" s="9" t="s">
        <v>12</v>
      </c>
      <c r="F373" s="15" t="s">
        <v>13</v>
      </c>
      <c r="G373" s="12" t="s">
        <v>2076</v>
      </c>
      <c r="H373" s="16"/>
      <c r="I373" s="12" t="s">
        <v>15</v>
      </c>
      <c r="J373" s="12" t="s">
        <v>2077</v>
      </c>
      <c r="K373" s="17" t="s">
        <v>2078</v>
      </c>
    </row>
    <row r="374" spans="1:11">
      <c r="A374" s="14"/>
      <c r="B374" s="10">
        <v>5.1388888888888894E-2</v>
      </c>
      <c r="C374" s="10">
        <v>0.77083333333333337</v>
      </c>
      <c r="D374" s="12"/>
      <c r="E374" s="9" t="s">
        <v>2079</v>
      </c>
      <c r="F374" s="15"/>
      <c r="G374" s="12"/>
      <c r="H374" s="16"/>
      <c r="I374" s="12"/>
      <c r="J374" s="12"/>
      <c r="K374" s="17"/>
    </row>
    <row r="375" spans="1:11">
      <c r="A375" s="14">
        <v>70547</v>
      </c>
      <c r="B375" s="7">
        <v>41554</v>
      </c>
      <c r="C375" s="7">
        <v>41569</v>
      </c>
      <c r="D375" s="12" t="s">
        <v>1799</v>
      </c>
      <c r="E375" s="9" t="s">
        <v>12</v>
      </c>
      <c r="F375" s="15" t="s">
        <v>13</v>
      </c>
      <c r="G375" s="12" t="s">
        <v>2080</v>
      </c>
      <c r="H375" s="16"/>
      <c r="I375" s="12" t="s">
        <v>37</v>
      </c>
      <c r="J375" s="12" t="s">
        <v>2081</v>
      </c>
      <c r="K375" s="17" t="s">
        <v>2010</v>
      </c>
    </row>
    <row r="376" spans="1:11">
      <c r="A376" s="14"/>
      <c r="B376" s="10">
        <v>0.8569444444444444</v>
      </c>
      <c r="C376" s="10">
        <v>0.10277777777777779</v>
      </c>
      <c r="D376" s="12"/>
      <c r="E376" s="9" t="s">
        <v>2082</v>
      </c>
      <c r="F376" s="15"/>
      <c r="G376" s="12"/>
      <c r="H376" s="16"/>
      <c r="I376" s="12"/>
      <c r="J376" s="12"/>
      <c r="K376" s="17"/>
    </row>
    <row r="377" spans="1:11">
      <c r="A377" s="14">
        <v>70545</v>
      </c>
      <c r="B377" s="7">
        <v>41554</v>
      </c>
      <c r="C377" s="7">
        <v>41653</v>
      </c>
      <c r="D377" s="12" t="s">
        <v>1637</v>
      </c>
      <c r="E377" s="9" t="s">
        <v>12</v>
      </c>
      <c r="F377" s="15" t="s">
        <v>27</v>
      </c>
      <c r="G377" s="16"/>
      <c r="H377" s="16"/>
      <c r="I377" s="12" t="s">
        <v>15</v>
      </c>
      <c r="J377" s="12" t="s">
        <v>2083</v>
      </c>
      <c r="K377" s="12"/>
    </row>
    <row r="378" spans="1:11">
      <c r="A378" s="14"/>
      <c r="B378" s="10">
        <v>0.84236111111111101</v>
      </c>
      <c r="C378" s="10">
        <v>0.68472222222222223</v>
      </c>
      <c r="D378" s="12"/>
      <c r="E378" s="9" t="s">
        <v>1738</v>
      </c>
      <c r="F378" s="15"/>
      <c r="G378" s="16"/>
      <c r="H378" s="16"/>
      <c r="I378" s="12"/>
      <c r="J378" s="12"/>
      <c r="K378" s="12"/>
    </row>
    <row r="379" spans="1:11">
      <c r="A379" s="14">
        <v>70542</v>
      </c>
      <c r="B379" s="7">
        <v>41554</v>
      </c>
      <c r="C379" s="7">
        <v>41591</v>
      </c>
      <c r="D379" s="12" t="s">
        <v>1678</v>
      </c>
      <c r="E379" s="9" t="s">
        <v>12</v>
      </c>
      <c r="F379" s="15" t="s">
        <v>18</v>
      </c>
      <c r="G379" s="12" t="s">
        <v>2073</v>
      </c>
      <c r="H379" s="16"/>
      <c r="I379" s="12" t="s">
        <v>2084</v>
      </c>
      <c r="J379" s="12" t="s">
        <v>2085</v>
      </c>
      <c r="K379" s="12"/>
    </row>
    <row r="380" spans="1:11">
      <c r="A380" s="14"/>
      <c r="B380" s="10">
        <v>0.45833333333333331</v>
      </c>
      <c r="C380" s="10">
        <v>0.99097222222222225</v>
      </c>
      <c r="D380" s="12"/>
      <c r="E380" s="9" t="s">
        <v>1993</v>
      </c>
      <c r="F380" s="15"/>
      <c r="G380" s="12"/>
      <c r="H380" s="16"/>
      <c r="I380" s="12"/>
      <c r="J380" s="12"/>
      <c r="K380" s="12"/>
    </row>
    <row r="381" spans="1:11">
      <c r="A381" s="14">
        <v>70537</v>
      </c>
      <c r="B381" s="7">
        <v>41553</v>
      </c>
      <c r="C381" s="7">
        <v>41687</v>
      </c>
      <c r="D381" s="12" t="s">
        <v>1614</v>
      </c>
      <c r="E381" s="9" t="s">
        <v>12</v>
      </c>
      <c r="F381" s="15" t="s">
        <v>27</v>
      </c>
      <c r="G381" s="12" t="s">
        <v>2086</v>
      </c>
      <c r="H381" s="16"/>
      <c r="I381" s="12" t="s">
        <v>46</v>
      </c>
      <c r="J381" s="12" t="s">
        <v>2087</v>
      </c>
      <c r="K381" s="17" t="s">
        <v>1621</v>
      </c>
    </row>
    <row r="382" spans="1:11">
      <c r="A382" s="14"/>
      <c r="B382" s="10">
        <v>0.81111111111111101</v>
      </c>
      <c r="C382" s="10">
        <v>0.82013888888888886</v>
      </c>
      <c r="D382" s="12"/>
      <c r="E382" s="9" t="s">
        <v>2068</v>
      </c>
      <c r="F382" s="15"/>
      <c r="G382" s="12"/>
      <c r="H382" s="16"/>
      <c r="I382" s="12"/>
      <c r="J382" s="12"/>
      <c r="K382" s="17"/>
    </row>
    <row r="383" spans="1:11">
      <c r="A383" s="14">
        <v>70536</v>
      </c>
      <c r="B383" s="7">
        <v>41553</v>
      </c>
      <c r="C383" s="7">
        <v>41568</v>
      </c>
      <c r="D383" s="12" t="s">
        <v>1705</v>
      </c>
      <c r="E383" s="9" t="s">
        <v>12</v>
      </c>
      <c r="F383" s="15" t="s">
        <v>27</v>
      </c>
      <c r="G383" s="12" t="s">
        <v>379</v>
      </c>
      <c r="H383" s="16"/>
      <c r="I383" s="12" t="s">
        <v>15</v>
      </c>
      <c r="J383" s="12" t="s">
        <v>2088</v>
      </c>
      <c r="K383" s="12"/>
    </row>
    <row r="384" spans="1:11">
      <c r="A384" s="14"/>
      <c r="B384" s="10">
        <v>0.58680555555555558</v>
      </c>
      <c r="C384" s="10">
        <v>0.67708333333333337</v>
      </c>
      <c r="D384" s="12"/>
      <c r="E384" s="9" t="s">
        <v>2089</v>
      </c>
      <c r="F384" s="15"/>
      <c r="G384" s="12"/>
      <c r="H384" s="16"/>
      <c r="I384" s="12"/>
      <c r="J384" s="12"/>
      <c r="K384" s="12"/>
    </row>
    <row r="385" spans="1:13">
      <c r="A385" s="14">
        <v>70530</v>
      </c>
      <c r="B385" s="7">
        <v>41552</v>
      </c>
      <c r="C385" s="7">
        <v>42013</v>
      </c>
      <c r="D385" s="12" t="s">
        <v>1763</v>
      </c>
      <c r="E385" s="9" t="s">
        <v>12</v>
      </c>
      <c r="F385" s="15" t="s">
        <v>27</v>
      </c>
      <c r="G385" s="12" t="s">
        <v>2090</v>
      </c>
      <c r="H385" s="16"/>
      <c r="I385" s="12" t="s">
        <v>15</v>
      </c>
      <c r="J385" s="12" t="s">
        <v>2091</v>
      </c>
      <c r="K385" s="12"/>
    </row>
    <row r="386" spans="1:13">
      <c r="A386" s="14"/>
      <c r="B386" s="10">
        <v>0.40069444444444446</v>
      </c>
      <c r="C386" s="10">
        <v>0.42708333333333331</v>
      </c>
      <c r="D386" s="12"/>
      <c r="E386" s="9" t="s">
        <v>1766</v>
      </c>
      <c r="F386" s="15"/>
      <c r="G386" s="12"/>
      <c r="H386" s="16"/>
      <c r="I386" s="12"/>
      <c r="J386" s="12"/>
      <c r="K386" s="12"/>
    </row>
    <row r="387" spans="1:13">
      <c r="A387" s="14">
        <v>70529</v>
      </c>
      <c r="B387" s="7">
        <v>41551</v>
      </c>
      <c r="C387" s="7">
        <v>41654</v>
      </c>
      <c r="D387" s="12" t="s">
        <v>1637</v>
      </c>
      <c r="E387" s="9" t="s">
        <v>12</v>
      </c>
      <c r="F387" s="15" t="s">
        <v>27</v>
      </c>
      <c r="G387" s="12" t="s">
        <v>2043</v>
      </c>
      <c r="H387" s="16"/>
      <c r="I387" s="12" t="s">
        <v>15</v>
      </c>
      <c r="J387" s="12" t="s">
        <v>2092</v>
      </c>
      <c r="K387" s="12"/>
      <c r="M387" t="s">
        <v>3615</v>
      </c>
    </row>
    <row r="388" spans="1:13">
      <c r="A388" s="14"/>
      <c r="B388" s="10">
        <v>0.92847222222222225</v>
      </c>
      <c r="C388" s="10">
        <v>0.77222222222222225</v>
      </c>
      <c r="D388" s="12"/>
      <c r="E388" s="9" t="s">
        <v>1856</v>
      </c>
      <c r="F388" s="15"/>
      <c r="G388" s="12"/>
      <c r="H388" s="16"/>
      <c r="I388" s="12"/>
      <c r="J388" s="12"/>
      <c r="K388" s="12"/>
    </row>
    <row r="389" spans="1:13">
      <c r="A389" s="14">
        <v>70523</v>
      </c>
      <c r="B389" s="7">
        <v>41551</v>
      </c>
      <c r="C389" s="7">
        <v>42013</v>
      </c>
      <c r="D389" s="12" t="s">
        <v>1646</v>
      </c>
      <c r="E389" s="9" t="s">
        <v>12</v>
      </c>
      <c r="F389" s="15" t="s">
        <v>27</v>
      </c>
      <c r="G389" s="12" t="s">
        <v>1985</v>
      </c>
      <c r="H389" s="16"/>
      <c r="I389" s="12" t="s">
        <v>15</v>
      </c>
      <c r="J389" s="12" t="s">
        <v>2093</v>
      </c>
      <c r="K389" s="12"/>
    </row>
    <row r="390" spans="1:13">
      <c r="A390" s="14"/>
      <c r="B390" s="10">
        <v>0.60416666666666663</v>
      </c>
      <c r="C390" s="10">
        <v>0.42708333333333331</v>
      </c>
      <c r="D390" s="12"/>
      <c r="E390" s="9" t="s">
        <v>1766</v>
      </c>
      <c r="F390" s="15"/>
      <c r="G390" s="12"/>
      <c r="H390" s="16"/>
      <c r="I390" s="12"/>
      <c r="J390" s="12"/>
      <c r="K390" s="12"/>
    </row>
    <row r="391" spans="1:13">
      <c r="A391" s="14">
        <v>70519</v>
      </c>
      <c r="B391" s="7">
        <v>41551</v>
      </c>
      <c r="C391" s="7">
        <v>41681</v>
      </c>
      <c r="D391" s="12" t="s">
        <v>320</v>
      </c>
      <c r="E391" s="9" t="s">
        <v>12</v>
      </c>
      <c r="F391" s="15" t="s">
        <v>27</v>
      </c>
      <c r="G391" s="12" t="s">
        <v>2094</v>
      </c>
      <c r="H391" s="16"/>
      <c r="I391" s="12" t="s">
        <v>2095</v>
      </c>
      <c r="J391" s="12" t="s">
        <v>2096</v>
      </c>
      <c r="K391" s="12"/>
    </row>
    <row r="392" spans="1:13">
      <c r="A392" s="14"/>
      <c r="B392" s="10">
        <v>0.37777777777777777</v>
      </c>
      <c r="C392" s="10">
        <v>0.3888888888888889</v>
      </c>
      <c r="D392" s="12"/>
      <c r="E392" s="9" t="s">
        <v>1839</v>
      </c>
      <c r="F392" s="15"/>
      <c r="G392" s="12"/>
      <c r="H392" s="16"/>
      <c r="I392" s="12"/>
      <c r="J392" s="12"/>
      <c r="K392" s="12"/>
    </row>
    <row r="393" spans="1:13">
      <c r="A393" s="14">
        <v>70518</v>
      </c>
      <c r="B393" s="7">
        <v>41551</v>
      </c>
      <c r="C393" s="7">
        <v>41584</v>
      </c>
      <c r="D393" s="12" t="s">
        <v>134</v>
      </c>
      <c r="E393" s="9" t="s">
        <v>12</v>
      </c>
      <c r="F393" s="15" t="s">
        <v>27</v>
      </c>
      <c r="G393" s="12" t="s">
        <v>1980</v>
      </c>
      <c r="H393" s="16"/>
      <c r="I393" s="12" t="s">
        <v>2097</v>
      </c>
      <c r="J393" s="12" t="s">
        <v>2098</v>
      </c>
      <c r="K393" s="12"/>
    </row>
    <row r="394" spans="1:13">
      <c r="A394" s="14"/>
      <c r="B394" s="10">
        <v>0.26874999999999999</v>
      </c>
      <c r="C394" s="10">
        <v>0.93402777777777779</v>
      </c>
      <c r="D394" s="12"/>
      <c r="E394" s="9" t="s">
        <v>2060</v>
      </c>
      <c r="F394" s="15"/>
      <c r="G394" s="12"/>
      <c r="H394" s="16"/>
      <c r="I394" s="12"/>
      <c r="J394" s="12"/>
      <c r="K394" s="12"/>
    </row>
    <row r="395" spans="1:13">
      <c r="A395" s="14">
        <v>70516</v>
      </c>
      <c r="B395" s="7">
        <v>41550</v>
      </c>
      <c r="C395" s="7">
        <v>41551</v>
      </c>
      <c r="D395" s="12" t="s">
        <v>1678</v>
      </c>
      <c r="E395" s="9" t="s">
        <v>12</v>
      </c>
      <c r="F395" s="15" t="s">
        <v>27</v>
      </c>
      <c r="G395" s="12" t="s">
        <v>2099</v>
      </c>
      <c r="H395" s="16"/>
      <c r="I395" s="12" t="s">
        <v>15</v>
      </c>
      <c r="J395" s="12" t="s">
        <v>2100</v>
      </c>
      <c r="K395" s="12"/>
    </row>
    <row r="396" spans="1:13">
      <c r="A396" s="14"/>
      <c r="B396" s="10">
        <v>0.93611111111111101</v>
      </c>
      <c r="C396" s="10">
        <v>0.58194444444444449</v>
      </c>
      <c r="D396" s="12"/>
      <c r="E396" s="9" t="s">
        <v>2101</v>
      </c>
      <c r="F396" s="15"/>
      <c r="G396" s="12"/>
      <c r="H396" s="16"/>
      <c r="I396" s="12"/>
      <c r="J396" s="12"/>
      <c r="K396" s="12"/>
    </row>
    <row r="397" spans="1:13">
      <c r="A397" s="14">
        <v>70515</v>
      </c>
      <c r="B397" s="7">
        <v>41550</v>
      </c>
      <c r="C397" s="7">
        <v>41710</v>
      </c>
      <c r="D397" s="12" t="s">
        <v>134</v>
      </c>
      <c r="E397" s="9" t="s">
        <v>12</v>
      </c>
      <c r="F397" s="15" t="s">
        <v>27</v>
      </c>
      <c r="G397" s="12" t="s">
        <v>1861</v>
      </c>
      <c r="H397" s="16"/>
      <c r="I397" s="12" t="s">
        <v>15</v>
      </c>
      <c r="J397" s="12" t="s">
        <v>2102</v>
      </c>
      <c r="K397" s="12"/>
    </row>
    <row r="398" spans="1:13">
      <c r="A398" s="14"/>
      <c r="B398" s="10">
        <v>0.79236111111111107</v>
      </c>
      <c r="C398" s="10">
        <v>6.7361111111111108E-2</v>
      </c>
      <c r="D398" s="12"/>
      <c r="E398" s="9" t="s">
        <v>1641</v>
      </c>
      <c r="F398" s="15"/>
      <c r="G398" s="12"/>
      <c r="H398" s="16"/>
      <c r="I398" s="12"/>
      <c r="J398" s="12"/>
      <c r="K398" s="12"/>
    </row>
    <row r="399" spans="1:13">
      <c r="A399" s="14">
        <v>70512</v>
      </c>
      <c r="B399" s="7">
        <v>41550</v>
      </c>
      <c r="C399" s="7">
        <v>42425</v>
      </c>
      <c r="D399" s="12" t="s">
        <v>712</v>
      </c>
      <c r="E399" s="9" t="s">
        <v>12</v>
      </c>
      <c r="F399" s="15" t="s">
        <v>13</v>
      </c>
      <c r="G399" s="12" t="s">
        <v>1472</v>
      </c>
      <c r="H399" s="16"/>
      <c r="I399" s="12" t="s">
        <v>37</v>
      </c>
      <c r="J399" s="12" t="s">
        <v>2103</v>
      </c>
      <c r="K399" s="17" t="s">
        <v>1632</v>
      </c>
    </row>
    <row r="400" spans="1:13">
      <c r="A400" s="14"/>
      <c r="B400" s="10">
        <v>0.71388888888888891</v>
      </c>
      <c r="C400" s="10">
        <v>0.51666666666666672</v>
      </c>
      <c r="D400" s="12"/>
      <c r="E400" s="9" t="s">
        <v>1788</v>
      </c>
      <c r="F400" s="15"/>
      <c r="G400" s="12"/>
      <c r="H400" s="16"/>
      <c r="I400" s="12"/>
      <c r="J400" s="12"/>
      <c r="K400" s="17"/>
    </row>
    <row r="401" spans="1:11">
      <c r="A401" s="14">
        <v>70507</v>
      </c>
      <c r="B401" s="7">
        <v>41550</v>
      </c>
      <c r="C401" s="7">
        <v>42013</v>
      </c>
      <c r="D401" s="12" t="s">
        <v>2104</v>
      </c>
      <c r="E401" s="9" t="s">
        <v>12</v>
      </c>
      <c r="F401" s="15" t="s">
        <v>27</v>
      </c>
      <c r="G401" s="12" t="s">
        <v>2105</v>
      </c>
      <c r="H401" s="16"/>
      <c r="I401" s="12" t="s">
        <v>15</v>
      </c>
      <c r="J401" s="12" t="s">
        <v>2106</v>
      </c>
      <c r="K401" s="12"/>
    </row>
    <row r="402" spans="1:11">
      <c r="A402" s="14"/>
      <c r="B402" s="10">
        <v>0.42638888888888887</v>
      </c>
      <c r="C402" s="10">
        <v>0.42777777777777781</v>
      </c>
      <c r="D402" s="12"/>
      <c r="E402" s="9" t="s">
        <v>1766</v>
      </c>
      <c r="F402" s="15"/>
      <c r="G402" s="12"/>
      <c r="H402" s="16"/>
      <c r="I402" s="12"/>
      <c r="J402" s="12"/>
      <c r="K402" s="12"/>
    </row>
    <row r="403" spans="1:11">
      <c r="A403" s="14">
        <v>70506</v>
      </c>
      <c r="B403" s="7">
        <v>41550</v>
      </c>
      <c r="C403" s="7">
        <v>41876</v>
      </c>
      <c r="D403" s="12" t="s">
        <v>134</v>
      </c>
      <c r="E403" s="9" t="s">
        <v>12</v>
      </c>
      <c r="F403" s="15" t="s">
        <v>27</v>
      </c>
      <c r="G403" s="12" t="s">
        <v>1861</v>
      </c>
      <c r="H403" s="16"/>
      <c r="I403" s="12" t="s">
        <v>322</v>
      </c>
      <c r="J403" s="12" t="s">
        <v>2107</v>
      </c>
      <c r="K403" s="12"/>
    </row>
    <row r="404" spans="1:11">
      <c r="A404" s="14"/>
      <c r="B404" s="10">
        <v>0.40625</v>
      </c>
      <c r="C404" s="10">
        <v>0.91180555555555554</v>
      </c>
      <c r="D404" s="12"/>
      <c r="E404" s="9" t="s">
        <v>2108</v>
      </c>
      <c r="F404" s="15"/>
      <c r="G404" s="12"/>
      <c r="H404" s="16"/>
      <c r="I404" s="12"/>
      <c r="J404" s="12"/>
      <c r="K404" s="12"/>
    </row>
    <row r="405" spans="1:11">
      <c r="A405" s="14">
        <v>70505</v>
      </c>
      <c r="B405" s="7">
        <v>41550</v>
      </c>
      <c r="C405" s="7">
        <v>41703</v>
      </c>
      <c r="D405" s="12" t="s">
        <v>2104</v>
      </c>
      <c r="E405" s="9" t="s">
        <v>12</v>
      </c>
      <c r="F405" s="15" t="s">
        <v>27</v>
      </c>
      <c r="G405" s="12" t="s">
        <v>2090</v>
      </c>
      <c r="H405" s="16"/>
      <c r="I405" s="12" t="s">
        <v>15</v>
      </c>
      <c r="J405" s="12" t="s">
        <v>2109</v>
      </c>
      <c r="K405" s="17" t="s">
        <v>1963</v>
      </c>
    </row>
    <row r="406" spans="1:11">
      <c r="A406" s="14"/>
      <c r="B406" s="10">
        <v>0.40347222222222223</v>
      </c>
      <c r="C406" s="10">
        <v>0.66666666666666663</v>
      </c>
      <c r="D406" s="12"/>
      <c r="E406" s="9" t="s">
        <v>1964</v>
      </c>
      <c r="F406" s="15"/>
      <c r="G406" s="12"/>
      <c r="H406" s="16"/>
      <c r="I406" s="12"/>
      <c r="J406" s="12"/>
      <c r="K406" s="17"/>
    </row>
    <row r="407" spans="1:11">
      <c r="A407" s="14">
        <v>70504</v>
      </c>
      <c r="B407" s="7">
        <v>41550</v>
      </c>
      <c r="C407" s="7">
        <v>42013</v>
      </c>
      <c r="D407" s="12" t="s">
        <v>2110</v>
      </c>
      <c r="E407" s="9" t="s">
        <v>12</v>
      </c>
      <c r="F407" s="15" t="s">
        <v>27</v>
      </c>
      <c r="G407" s="12" t="s">
        <v>2090</v>
      </c>
      <c r="H407" s="16"/>
      <c r="I407" s="12" t="s">
        <v>15</v>
      </c>
      <c r="J407" s="12" t="s">
        <v>2111</v>
      </c>
      <c r="K407" s="12"/>
    </row>
    <row r="408" spans="1:11">
      <c r="A408" s="14"/>
      <c r="B408" s="10">
        <v>0.39444444444444443</v>
      </c>
      <c r="C408" s="10">
        <v>0.42777777777777781</v>
      </c>
      <c r="D408" s="12"/>
      <c r="E408" s="9" t="s">
        <v>1766</v>
      </c>
      <c r="F408" s="15"/>
      <c r="G408" s="12"/>
      <c r="H408" s="16"/>
      <c r="I408" s="12"/>
      <c r="J408" s="12"/>
      <c r="K408" s="12"/>
    </row>
    <row r="409" spans="1:11">
      <c r="A409" s="14">
        <v>70502</v>
      </c>
      <c r="B409" s="7">
        <v>41550</v>
      </c>
      <c r="C409" s="7">
        <v>41793</v>
      </c>
      <c r="D409" s="12" t="s">
        <v>1919</v>
      </c>
      <c r="E409" s="9" t="s">
        <v>12</v>
      </c>
      <c r="F409" s="15" t="s">
        <v>27</v>
      </c>
      <c r="G409" s="12" t="s">
        <v>2090</v>
      </c>
      <c r="H409" s="16"/>
      <c r="I409" s="12" t="s">
        <v>15</v>
      </c>
      <c r="J409" s="12" t="s">
        <v>2112</v>
      </c>
      <c r="K409" s="17" t="s">
        <v>1963</v>
      </c>
    </row>
    <row r="410" spans="1:11">
      <c r="A410" s="14"/>
      <c r="B410" s="10">
        <v>0.37847222222222227</v>
      </c>
      <c r="C410" s="10">
        <v>0.90694444444444444</v>
      </c>
      <c r="D410" s="12"/>
      <c r="E410" s="9" t="s">
        <v>2113</v>
      </c>
      <c r="F410" s="15"/>
      <c r="G410" s="12"/>
      <c r="H410" s="16"/>
      <c r="I410" s="12"/>
      <c r="J410" s="12"/>
      <c r="K410" s="17"/>
    </row>
    <row r="411" spans="1:11">
      <c r="A411" s="14">
        <v>70494</v>
      </c>
      <c r="B411" s="7">
        <v>41550</v>
      </c>
      <c r="C411" s="7">
        <v>41802</v>
      </c>
      <c r="D411" s="12" t="s">
        <v>1614</v>
      </c>
      <c r="E411" s="9" t="s">
        <v>12</v>
      </c>
      <c r="F411" s="15" t="s">
        <v>27</v>
      </c>
      <c r="G411" s="12">
        <v>5.6</v>
      </c>
      <c r="H411" s="16"/>
      <c r="I411" s="12" t="s">
        <v>15</v>
      </c>
      <c r="J411" s="12" t="s">
        <v>2114</v>
      </c>
      <c r="K411" s="17" t="s">
        <v>1621</v>
      </c>
    </row>
    <row r="412" spans="1:11">
      <c r="A412" s="14"/>
      <c r="B412" s="10">
        <v>7.6388888888888886E-3</v>
      </c>
      <c r="C412" s="10">
        <v>0.53125</v>
      </c>
      <c r="D412" s="12"/>
      <c r="E412" s="9" t="s">
        <v>2115</v>
      </c>
      <c r="F412" s="15"/>
      <c r="G412" s="12"/>
      <c r="H412" s="16"/>
      <c r="I412" s="12"/>
      <c r="J412" s="12"/>
      <c r="K412" s="17"/>
    </row>
    <row r="413" spans="1:11">
      <c r="A413" s="14">
        <v>70488</v>
      </c>
      <c r="B413" s="7">
        <v>41549</v>
      </c>
      <c r="C413" s="7">
        <v>41593</v>
      </c>
      <c r="D413" s="12" t="s">
        <v>49</v>
      </c>
      <c r="E413" s="9" t="s">
        <v>12</v>
      </c>
      <c r="F413" s="15" t="s">
        <v>27</v>
      </c>
      <c r="G413" s="12" t="s">
        <v>1834</v>
      </c>
      <c r="H413" s="16"/>
      <c r="I413" s="12" t="s">
        <v>2116</v>
      </c>
      <c r="J413" s="12" t="s">
        <v>2117</v>
      </c>
      <c r="K413" s="12"/>
    </row>
    <row r="414" spans="1:11">
      <c r="A414" s="14"/>
      <c r="B414" s="10">
        <v>0.4291666666666667</v>
      </c>
      <c r="C414" s="10">
        <v>0.47986111111111113</v>
      </c>
      <c r="D414" s="12"/>
      <c r="E414" s="9" t="s">
        <v>1844</v>
      </c>
      <c r="F414" s="15"/>
      <c r="G414" s="12"/>
      <c r="H414" s="16"/>
      <c r="I414" s="12"/>
      <c r="J414" s="12"/>
      <c r="K414" s="12"/>
    </row>
    <row r="415" spans="1:11">
      <c r="A415" s="14">
        <v>70486</v>
      </c>
      <c r="B415" s="7">
        <v>41549</v>
      </c>
      <c r="C415" s="7">
        <v>41584</v>
      </c>
      <c r="D415" s="12" t="s">
        <v>1711</v>
      </c>
      <c r="E415" s="9" t="s">
        <v>12</v>
      </c>
      <c r="F415" s="15" t="s">
        <v>27</v>
      </c>
      <c r="G415" s="16"/>
      <c r="H415" s="12" t="s">
        <v>1895</v>
      </c>
      <c r="I415" s="12" t="s">
        <v>15</v>
      </c>
      <c r="J415" s="12" t="s">
        <v>2118</v>
      </c>
      <c r="K415" s="17" t="s">
        <v>1897</v>
      </c>
    </row>
    <row r="416" spans="1:11">
      <c r="A416" s="14"/>
      <c r="B416" s="10">
        <v>0.38263888888888892</v>
      </c>
      <c r="C416" s="10">
        <v>0.85902777777777783</v>
      </c>
      <c r="D416" s="12"/>
      <c r="E416" s="9" t="s">
        <v>2060</v>
      </c>
      <c r="F416" s="15"/>
      <c r="G416" s="16"/>
      <c r="H416" s="12"/>
      <c r="I416" s="12"/>
      <c r="J416" s="12"/>
      <c r="K416" s="17"/>
    </row>
    <row r="417" spans="1:13">
      <c r="A417" s="14">
        <v>70483</v>
      </c>
      <c r="B417" s="7">
        <v>41549</v>
      </c>
      <c r="C417" s="7">
        <v>41681</v>
      </c>
      <c r="D417" s="12" t="s">
        <v>1678</v>
      </c>
      <c r="E417" s="9" t="s">
        <v>12</v>
      </c>
      <c r="F417" s="15" t="s">
        <v>27</v>
      </c>
      <c r="G417" s="12" t="s">
        <v>1725</v>
      </c>
      <c r="H417" s="16"/>
      <c r="I417" s="12" t="s">
        <v>2119</v>
      </c>
      <c r="J417" s="12" t="s">
        <v>2120</v>
      </c>
      <c r="K417" s="17" t="s">
        <v>1621</v>
      </c>
    </row>
    <row r="418" spans="1:13">
      <c r="A418" s="14"/>
      <c r="B418" s="10">
        <v>0.27430555555555552</v>
      </c>
      <c r="C418" s="10">
        <v>0.6430555555555556</v>
      </c>
      <c r="D418" s="12"/>
      <c r="E418" s="9" t="s">
        <v>1839</v>
      </c>
      <c r="F418" s="15"/>
      <c r="G418" s="12"/>
      <c r="H418" s="16"/>
      <c r="I418" s="12"/>
      <c r="J418" s="12"/>
      <c r="K418" s="17"/>
    </row>
    <row r="419" spans="1:13">
      <c r="A419" s="14">
        <v>70482</v>
      </c>
      <c r="B419" s="7">
        <v>41548</v>
      </c>
      <c r="C419" s="7">
        <v>41549</v>
      </c>
      <c r="D419" s="12" t="s">
        <v>49</v>
      </c>
      <c r="E419" s="9" t="s">
        <v>12</v>
      </c>
      <c r="F419" s="15" t="s">
        <v>13</v>
      </c>
      <c r="G419" s="12">
        <v>6</v>
      </c>
      <c r="H419" s="16"/>
      <c r="I419" s="12" t="s">
        <v>15</v>
      </c>
      <c r="J419" s="12" t="s">
        <v>2121</v>
      </c>
      <c r="K419" s="12"/>
      <c r="M419" t="s">
        <v>3615</v>
      </c>
    </row>
    <row r="420" spans="1:13">
      <c r="A420" s="14"/>
      <c r="B420" s="10">
        <v>0.89166666666666661</v>
      </c>
      <c r="C420" s="10">
        <v>0.48402777777777778</v>
      </c>
      <c r="D420" s="12"/>
      <c r="E420" s="9" t="s">
        <v>2122</v>
      </c>
      <c r="F420" s="15"/>
      <c r="G420" s="12"/>
      <c r="H420" s="16"/>
      <c r="I420" s="12"/>
      <c r="J420" s="12"/>
      <c r="K420" s="12"/>
    </row>
    <row r="421" spans="1:13">
      <c r="A421" s="14">
        <v>70451</v>
      </c>
      <c r="B421" s="7">
        <v>41544</v>
      </c>
      <c r="C421" s="7">
        <v>41597</v>
      </c>
      <c r="D421" s="12" t="s">
        <v>2123</v>
      </c>
      <c r="E421" s="9" t="s">
        <v>12</v>
      </c>
      <c r="F421" s="15" t="s">
        <v>27</v>
      </c>
      <c r="G421" s="12" t="s">
        <v>2124</v>
      </c>
      <c r="H421" s="16"/>
      <c r="I421" s="12" t="s">
        <v>15</v>
      </c>
      <c r="J421" s="12" t="s">
        <v>2125</v>
      </c>
      <c r="K421" s="12"/>
    </row>
    <row r="422" spans="1:13">
      <c r="A422" s="14"/>
      <c r="B422" s="10">
        <v>0.61041666666666672</v>
      </c>
      <c r="C422" s="10">
        <v>0.57638888888888895</v>
      </c>
      <c r="D422" s="12"/>
      <c r="E422" s="9" t="s">
        <v>1902</v>
      </c>
      <c r="F422" s="15"/>
      <c r="G422" s="12"/>
      <c r="H422" s="16"/>
      <c r="I422" s="12"/>
      <c r="J422" s="12"/>
      <c r="K422" s="12"/>
    </row>
    <row r="423" spans="1:13">
      <c r="A423" s="14">
        <v>70450</v>
      </c>
      <c r="B423" s="7">
        <v>41544</v>
      </c>
      <c r="C423" s="7">
        <v>42032</v>
      </c>
      <c r="D423" s="12" t="s">
        <v>1614</v>
      </c>
      <c r="E423" s="9" t="s">
        <v>12</v>
      </c>
      <c r="F423" s="15" t="s">
        <v>27</v>
      </c>
      <c r="G423" s="16"/>
      <c r="H423" s="16"/>
      <c r="I423" s="12" t="s">
        <v>15</v>
      </c>
      <c r="J423" s="12" t="s">
        <v>2126</v>
      </c>
      <c r="K423" s="17" t="s">
        <v>1750</v>
      </c>
    </row>
    <row r="424" spans="1:13">
      <c r="A424" s="14"/>
      <c r="B424" s="10">
        <v>0.54513888888888895</v>
      </c>
      <c r="C424" s="10">
        <v>0.5805555555555556</v>
      </c>
      <c r="D424" s="12"/>
      <c r="E424" s="9" t="s">
        <v>2127</v>
      </c>
      <c r="F424" s="15"/>
      <c r="G424" s="16"/>
      <c r="H424" s="16"/>
      <c r="I424" s="12"/>
      <c r="J424" s="12"/>
      <c r="K424" s="17"/>
    </row>
    <row r="425" spans="1:13">
      <c r="A425" s="14">
        <v>70443</v>
      </c>
      <c r="B425" s="7">
        <v>41543</v>
      </c>
      <c r="C425" s="7">
        <v>42444</v>
      </c>
      <c r="D425" s="12" t="s">
        <v>1840</v>
      </c>
      <c r="E425" s="9" t="s">
        <v>12</v>
      </c>
      <c r="F425" s="15" t="s">
        <v>27</v>
      </c>
      <c r="G425" s="12" t="s">
        <v>379</v>
      </c>
      <c r="H425" s="16"/>
      <c r="I425" s="12" t="s">
        <v>2128</v>
      </c>
      <c r="J425" s="12" t="s">
        <v>2129</v>
      </c>
      <c r="K425" s="12"/>
    </row>
    <row r="426" spans="1:13">
      <c r="A426" s="14"/>
      <c r="B426" s="10">
        <v>0.81180555555555556</v>
      </c>
      <c r="C426" s="10">
        <v>0.77708333333333324</v>
      </c>
      <c r="D426" s="12"/>
      <c r="E426" s="9" t="s">
        <v>2130</v>
      </c>
      <c r="F426" s="15"/>
      <c r="G426" s="12"/>
      <c r="H426" s="16"/>
      <c r="I426" s="12"/>
      <c r="J426" s="12"/>
      <c r="K426" s="12"/>
    </row>
    <row r="427" spans="1:13">
      <c r="A427" s="14">
        <v>70439</v>
      </c>
      <c r="B427" s="7">
        <v>41543</v>
      </c>
      <c r="C427" s="7">
        <v>41597</v>
      </c>
      <c r="D427" s="12" t="s">
        <v>320</v>
      </c>
      <c r="E427" s="9" t="s">
        <v>12</v>
      </c>
      <c r="F427" s="15" t="s">
        <v>27</v>
      </c>
      <c r="G427" s="12" t="s">
        <v>1861</v>
      </c>
      <c r="H427" s="16"/>
      <c r="I427" s="12" t="s">
        <v>1942</v>
      </c>
      <c r="J427" s="12" t="s">
        <v>2131</v>
      </c>
      <c r="K427" s="12"/>
    </row>
    <row r="428" spans="1:13">
      <c r="A428" s="14"/>
      <c r="B428" s="10">
        <v>0.70624999999999993</v>
      </c>
      <c r="C428" s="10">
        <v>0.73402777777777783</v>
      </c>
      <c r="D428" s="12"/>
      <c r="E428" s="9" t="s">
        <v>1902</v>
      </c>
      <c r="F428" s="15"/>
      <c r="G428" s="12"/>
      <c r="H428" s="16"/>
      <c r="I428" s="12"/>
      <c r="J428" s="12"/>
      <c r="K428" s="12"/>
    </row>
    <row r="429" spans="1:13">
      <c r="A429" s="14">
        <v>70438</v>
      </c>
      <c r="B429" s="7">
        <v>41543</v>
      </c>
      <c r="C429" s="7">
        <v>41584</v>
      </c>
      <c r="D429" s="12" t="s">
        <v>49</v>
      </c>
      <c r="E429" s="9" t="s">
        <v>12</v>
      </c>
      <c r="F429" s="15" t="s">
        <v>27</v>
      </c>
      <c r="G429" s="12" t="s">
        <v>2132</v>
      </c>
      <c r="H429" s="16"/>
      <c r="I429" s="12" t="s">
        <v>15</v>
      </c>
      <c r="J429" s="12" t="s">
        <v>2133</v>
      </c>
      <c r="K429" s="12"/>
    </row>
    <row r="430" spans="1:13">
      <c r="A430" s="14"/>
      <c r="B430" s="10">
        <v>0.64027777777777783</v>
      </c>
      <c r="C430" s="10">
        <v>0.82986111111111116</v>
      </c>
      <c r="D430" s="12"/>
      <c r="E430" s="9" t="s">
        <v>2060</v>
      </c>
      <c r="F430" s="15"/>
      <c r="G430" s="12"/>
      <c r="H430" s="16"/>
      <c r="I430" s="12"/>
      <c r="J430" s="12"/>
      <c r="K430" s="12"/>
    </row>
    <row r="431" spans="1:13">
      <c r="A431" s="14">
        <v>70436</v>
      </c>
      <c r="B431" s="7">
        <v>41543</v>
      </c>
      <c r="C431" s="7">
        <v>41900</v>
      </c>
      <c r="D431" s="12" t="s">
        <v>1625</v>
      </c>
      <c r="E431" s="9" t="s">
        <v>12</v>
      </c>
      <c r="F431" s="15" t="s">
        <v>13</v>
      </c>
      <c r="G431" s="12" t="s">
        <v>1975</v>
      </c>
      <c r="H431" s="16"/>
      <c r="I431" s="12" t="s">
        <v>2134</v>
      </c>
      <c r="J431" s="12" t="s">
        <v>2135</v>
      </c>
      <c r="K431" s="17" t="s">
        <v>1628</v>
      </c>
    </row>
    <row r="432" spans="1:13">
      <c r="A432" s="14"/>
      <c r="B432" s="10">
        <v>0.55694444444444446</v>
      </c>
      <c r="C432" s="10">
        <v>0.77013888888888893</v>
      </c>
      <c r="D432" s="12"/>
      <c r="E432" s="9" t="s">
        <v>2136</v>
      </c>
      <c r="F432" s="15"/>
      <c r="G432" s="12"/>
      <c r="H432" s="16"/>
      <c r="I432" s="12"/>
      <c r="J432" s="12"/>
      <c r="K432" s="17"/>
    </row>
    <row r="433" spans="1:13">
      <c r="A433" s="14">
        <v>70430</v>
      </c>
      <c r="B433" s="7">
        <v>41543</v>
      </c>
      <c r="C433" s="7">
        <v>41726</v>
      </c>
      <c r="D433" s="12" t="s">
        <v>1682</v>
      </c>
      <c r="E433" s="9" t="s">
        <v>12</v>
      </c>
      <c r="F433" s="15" t="s">
        <v>27</v>
      </c>
      <c r="G433" s="12">
        <v>5.6</v>
      </c>
      <c r="H433" s="16"/>
      <c r="I433" s="12" t="s">
        <v>15</v>
      </c>
      <c r="J433" s="12" t="s">
        <v>2137</v>
      </c>
      <c r="K433" s="12"/>
    </row>
    <row r="434" spans="1:13">
      <c r="A434" s="14"/>
      <c r="B434" s="10">
        <v>0.32777777777777778</v>
      </c>
      <c r="C434" s="10">
        <v>0.79722222222222217</v>
      </c>
      <c r="D434" s="12"/>
      <c r="E434" s="9" t="s">
        <v>2138</v>
      </c>
      <c r="F434" s="15"/>
      <c r="G434" s="12"/>
      <c r="H434" s="16"/>
      <c r="I434" s="12"/>
      <c r="J434" s="12"/>
      <c r="K434" s="12"/>
    </row>
    <row r="435" spans="1:13">
      <c r="A435" s="14">
        <v>70429</v>
      </c>
      <c r="B435" s="7">
        <v>41543</v>
      </c>
      <c r="C435" s="7">
        <v>41961</v>
      </c>
      <c r="D435" s="12" t="s">
        <v>2139</v>
      </c>
      <c r="E435" s="9" t="s">
        <v>12</v>
      </c>
      <c r="F435" s="15" t="s">
        <v>27</v>
      </c>
      <c r="G435" s="12">
        <v>5.6</v>
      </c>
      <c r="H435" s="16"/>
      <c r="I435" s="12" t="s">
        <v>15</v>
      </c>
      <c r="J435" s="12" t="s">
        <v>2140</v>
      </c>
      <c r="K435" s="17" t="s">
        <v>2141</v>
      </c>
      <c r="M435" t="s">
        <v>3619</v>
      </c>
    </row>
    <row r="436" spans="1:13">
      <c r="A436" s="14"/>
      <c r="B436" s="10">
        <v>0.21180555555555555</v>
      </c>
      <c r="C436" s="10">
        <v>0.8965277777777777</v>
      </c>
      <c r="D436" s="12"/>
      <c r="E436" s="9" t="s">
        <v>2021</v>
      </c>
      <c r="F436" s="15"/>
      <c r="G436" s="12"/>
      <c r="H436" s="16"/>
      <c r="I436" s="12"/>
      <c r="J436" s="12"/>
      <c r="K436" s="17"/>
    </row>
    <row r="437" spans="1:13">
      <c r="A437" s="14">
        <v>70427</v>
      </c>
      <c r="B437" s="7">
        <v>41543</v>
      </c>
      <c r="C437" s="7">
        <v>41593</v>
      </c>
      <c r="D437" s="12" t="s">
        <v>1705</v>
      </c>
      <c r="E437" s="9" t="s">
        <v>12</v>
      </c>
      <c r="F437" s="15" t="s">
        <v>13</v>
      </c>
      <c r="G437" s="12" t="s">
        <v>379</v>
      </c>
      <c r="H437" s="16"/>
      <c r="I437" s="12" t="s">
        <v>46</v>
      </c>
      <c r="J437" s="12" t="s">
        <v>2142</v>
      </c>
      <c r="K437" s="17" t="s">
        <v>1621</v>
      </c>
    </row>
    <row r="438" spans="1:13">
      <c r="A438" s="14"/>
      <c r="B438" s="10">
        <v>7.4999999999999997E-2</v>
      </c>
      <c r="C438" s="10">
        <v>0.76527777777777783</v>
      </c>
      <c r="D438" s="12"/>
      <c r="E438" s="9" t="s">
        <v>1844</v>
      </c>
      <c r="F438" s="15"/>
      <c r="G438" s="12"/>
      <c r="H438" s="16"/>
      <c r="I438" s="12"/>
      <c r="J438" s="12"/>
      <c r="K438" s="17"/>
    </row>
    <row r="439" spans="1:13">
      <c r="A439" s="14">
        <v>70426</v>
      </c>
      <c r="B439" s="7">
        <v>41543</v>
      </c>
      <c r="C439" s="7">
        <v>41571</v>
      </c>
      <c r="D439" s="12" t="s">
        <v>1705</v>
      </c>
      <c r="E439" s="9" t="s">
        <v>12</v>
      </c>
      <c r="F439" s="15" t="s">
        <v>18</v>
      </c>
      <c r="G439" s="12" t="s">
        <v>379</v>
      </c>
      <c r="H439" s="16"/>
      <c r="I439" s="12" t="s">
        <v>46</v>
      </c>
      <c r="J439" s="12" t="s">
        <v>2143</v>
      </c>
      <c r="K439" s="12"/>
    </row>
    <row r="440" spans="1:13">
      <c r="A440" s="14"/>
      <c r="B440" s="10">
        <v>4.8611111111111112E-2</v>
      </c>
      <c r="C440" s="10">
        <v>0.56041666666666667</v>
      </c>
      <c r="D440" s="12"/>
      <c r="E440" s="9" t="s">
        <v>1979</v>
      </c>
      <c r="F440" s="15"/>
      <c r="G440" s="12"/>
      <c r="H440" s="16"/>
      <c r="I440" s="12"/>
      <c r="J440" s="12"/>
      <c r="K440" s="12"/>
    </row>
    <row r="441" spans="1:13">
      <c r="A441" s="14">
        <v>70423</v>
      </c>
      <c r="B441" s="7">
        <v>41542</v>
      </c>
      <c r="C441" s="7">
        <v>41571</v>
      </c>
      <c r="D441" s="12" t="s">
        <v>1705</v>
      </c>
      <c r="E441" s="9" t="s">
        <v>12</v>
      </c>
      <c r="F441" s="15" t="s">
        <v>27</v>
      </c>
      <c r="G441" s="12" t="s">
        <v>379</v>
      </c>
      <c r="H441" s="16"/>
      <c r="I441" s="12" t="s">
        <v>46</v>
      </c>
      <c r="J441" s="12" t="s">
        <v>2144</v>
      </c>
      <c r="K441" s="12"/>
      <c r="M441" t="s">
        <v>3615</v>
      </c>
    </row>
    <row r="442" spans="1:13">
      <c r="A442" s="14"/>
      <c r="B442" s="10">
        <v>0.85972222222222217</v>
      </c>
      <c r="C442" s="10">
        <v>0.54236111111111118</v>
      </c>
      <c r="D442" s="12"/>
      <c r="E442" s="9" t="s">
        <v>1979</v>
      </c>
      <c r="F442" s="15"/>
      <c r="G442" s="12"/>
      <c r="H442" s="16"/>
      <c r="I442" s="12"/>
      <c r="J442" s="12"/>
      <c r="K442" s="12"/>
    </row>
    <row r="443" spans="1:13">
      <c r="A443" s="14">
        <v>70422</v>
      </c>
      <c r="B443" s="7">
        <v>41542</v>
      </c>
      <c r="C443" s="7">
        <v>41723</v>
      </c>
      <c r="D443" s="12" t="s">
        <v>1799</v>
      </c>
      <c r="E443" s="9" t="s">
        <v>12</v>
      </c>
      <c r="F443" s="15" t="s">
        <v>13</v>
      </c>
      <c r="G443" s="12" t="s">
        <v>2145</v>
      </c>
      <c r="H443" s="16"/>
      <c r="I443" s="12" t="s">
        <v>1644</v>
      </c>
      <c r="J443" s="12" t="s">
        <v>2146</v>
      </c>
      <c r="K443" s="12"/>
    </row>
    <row r="444" spans="1:13">
      <c r="A444" s="14"/>
      <c r="B444" s="10">
        <v>0.84166666666666667</v>
      </c>
      <c r="C444" s="10">
        <v>0.16944444444444443</v>
      </c>
      <c r="D444" s="12"/>
      <c r="E444" s="9" t="s">
        <v>1803</v>
      </c>
      <c r="F444" s="15"/>
      <c r="G444" s="12"/>
      <c r="H444" s="16"/>
      <c r="I444" s="12"/>
      <c r="J444" s="12"/>
      <c r="K444" s="12"/>
    </row>
    <row r="445" spans="1:13">
      <c r="A445" s="14">
        <v>70421</v>
      </c>
      <c r="B445" s="7">
        <v>41542</v>
      </c>
      <c r="C445" s="7">
        <v>42156</v>
      </c>
      <c r="D445" s="12" t="s">
        <v>49</v>
      </c>
      <c r="E445" s="9" t="s">
        <v>12</v>
      </c>
      <c r="F445" s="15" t="s">
        <v>27</v>
      </c>
      <c r="G445" s="12" t="s">
        <v>1980</v>
      </c>
      <c r="H445" s="16"/>
      <c r="I445" s="12" t="s">
        <v>2147</v>
      </c>
      <c r="J445" s="12" t="s">
        <v>2148</v>
      </c>
      <c r="K445" s="12"/>
    </row>
    <row r="446" spans="1:13">
      <c r="A446" s="14"/>
      <c r="B446" s="10">
        <v>0.69305555555555554</v>
      </c>
      <c r="C446" s="10">
        <v>0.3034722222222222</v>
      </c>
      <c r="D446" s="12"/>
      <c r="E446" s="9" t="s">
        <v>2060</v>
      </c>
      <c r="F446" s="15"/>
      <c r="G446" s="12"/>
      <c r="H446" s="16"/>
      <c r="I446" s="12"/>
      <c r="J446" s="12"/>
      <c r="K446" s="12"/>
    </row>
    <row r="447" spans="1:13">
      <c r="A447" s="14">
        <v>70420</v>
      </c>
      <c r="B447" s="7">
        <v>41542</v>
      </c>
      <c r="C447" s="7">
        <v>41647</v>
      </c>
      <c r="D447" s="12" t="s">
        <v>1682</v>
      </c>
      <c r="E447" s="9" t="s">
        <v>12</v>
      </c>
      <c r="F447" s="15" t="s">
        <v>60</v>
      </c>
      <c r="G447" s="12" t="s">
        <v>379</v>
      </c>
      <c r="H447" s="16"/>
      <c r="I447" s="12" t="s">
        <v>15</v>
      </c>
      <c r="J447" s="12" t="s">
        <v>2149</v>
      </c>
      <c r="K447" s="12"/>
    </row>
    <row r="448" spans="1:13">
      <c r="A448" s="14"/>
      <c r="B448" s="10">
        <v>0.67708333333333337</v>
      </c>
      <c r="C448" s="10">
        <v>0.29166666666666669</v>
      </c>
      <c r="D448" s="12"/>
      <c r="E448" s="9" t="s">
        <v>1757</v>
      </c>
      <c r="F448" s="15"/>
      <c r="G448" s="12"/>
      <c r="H448" s="16"/>
      <c r="I448" s="12"/>
      <c r="J448" s="12"/>
      <c r="K448" s="12"/>
    </row>
    <row r="449" spans="1:13">
      <c r="A449" s="14">
        <v>70418</v>
      </c>
      <c r="B449" s="7">
        <v>41542</v>
      </c>
      <c r="C449" s="7">
        <v>42250</v>
      </c>
      <c r="D449" s="12" t="s">
        <v>1700</v>
      </c>
      <c r="E449" s="9" t="s">
        <v>12</v>
      </c>
      <c r="F449" s="15" t="s">
        <v>27</v>
      </c>
      <c r="G449" s="16"/>
      <c r="H449" s="16"/>
      <c r="I449" s="12" t="s">
        <v>37</v>
      </c>
      <c r="J449" s="12" t="s">
        <v>2150</v>
      </c>
      <c r="K449" s="12"/>
    </row>
    <row r="450" spans="1:13">
      <c r="A450" s="14"/>
      <c r="B450" s="10">
        <v>0.48125000000000001</v>
      </c>
      <c r="C450" s="10">
        <v>0.6875</v>
      </c>
      <c r="D450" s="12"/>
      <c r="E450" s="9" t="s">
        <v>2151</v>
      </c>
      <c r="F450" s="15"/>
      <c r="G450" s="16"/>
      <c r="H450" s="16"/>
      <c r="I450" s="12"/>
      <c r="J450" s="12"/>
      <c r="K450" s="12"/>
    </row>
    <row r="451" spans="1:13">
      <c r="A451" s="14">
        <v>70417</v>
      </c>
      <c r="B451" s="7">
        <v>41542</v>
      </c>
      <c r="C451" s="7">
        <v>41673</v>
      </c>
      <c r="D451" s="12" t="s">
        <v>1682</v>
      </c>
      <c r="E451" s="9" t="s">
        <v>12</v>
      </c>
      <c r="F451" s="15" t="s">
        <v>60</v>
      </c>
      <c r="G451" s="12">
        <v>5.6</v>
      </c>
      <c r="H451" s="16"/>
      <c r="I451" s="12" t="s">
        <v>15</v>
      </c>
      <c r="J451" s="12" t="s">
        <v>2152</v>
      </c>
      <c r="K451" s="12"/>
      <c r="M451" t="s">
        <v>3616</v>
      </c>
    </row>
    <row r="452" spans="1:13">
      <c r="A452" s="14"/>
      <c r="B452" s="10">
        <v>0.46111111111111108</v>
      </c>
      <c r="C452" s="10">
        <v>0.45</v>
      </c>
      <c r="D452" s="12"/>
      <c r="E452" s="9" t="s">
        <v>1685</v>
      </c>
      <c r="F452" s="15"/>
      <c r="G452" s="12"/>
      <c r="H452" s="16"/>
      <c r="I452" s="12"/>
      <c r="J452" s="12"/>
      <c r="K452" s="12"/>
    </row>
    <row r="453" spans="1:13">
      <c r="A453" s="14">
        <v>70414</v>
      </c>
      <c r="B453" s="7">
        <v>41542</v>
      </c>
      <c r="C453" s="7">
        <v>41568</v>
      </c>
      <c r="D453" s="12" t="s">
        <v>1705</v>
      </c>
      <c r="E453" s="9" t="s">
        <v>12</v>
      </c>
      <c r="F453" s="15" t="s">
        <v>27</v>
      </c>
      <c r="G453" s="12" t="s">
        <v>753</v>
      </c>
      <c r="H453" s="16"/>
      <c r="I453" s="12" t="s">
        <v>15</v>
      </c>
      <c r="J453" s="12" t="s">
        <v>2153</v>
      </c>
      <c r="K453" s="12"/>
    </row>
    <row r="454" spans="1:13">
      <c r="A454" s="14"/>
      <c r="B454" s="10">
        <v>0.39652777777777781</v>
      </c>
      <c r="C454" s="10">
        <v>0.67083333333333339</v>
      </c>
      <c r="D454" s="12"/>
      <c r="E454" s="9" t="s">
        <v>2089</v>
      </c>
      <c r="F454" s="15"/>
      <c r="G454" s="12"/>
      <c r="H454" s="16"/>
      <c r="I454" s="12"/>
      <c r="J454" s="12"/>
      <c r="K454" s="12"/>
    </row>
    <row r="455" spans="1:13">
      <c r="A455" s="14">
        <v>70412</v>
      </c>
      <c r="B455" s="7">
        <v>41541</v>
      </c>
      <c r="C455" s="7">
        <v>41597</v>
      </c>
      <c r="D455" s="12" t="s">
        <v>1840</v>
      </c>
      <c r="E455" s="9" t="s">
        <v>12</v>
      </c>
      <c r="F455" s="15" t="s">
        <v>27</v>
      </c>
      <c r="G455" s="12" t="s">
        <v>1725</v>
      </c>
      <c r="H455" s="16"/>
      <c r="I455" s="12" t="s">
        <v>37</v>
      </c>
      <c r="J455" s="12" t="s">
        <v>2154</v>
      </c>
      <c r="K455" s="12"/>
    </row>
    <row r="456" spans="1:13">
      <c r="A456" s="14"/>
      <c r="B456" s="10">
        <v>0.97986111111111107</v>
      </c>
      <c r="C456" s="10">
        <v>0.95208333333333339</v>
      </c>
      <c r="D456" s="12"/>
      <c r="E456" s="9" t="s">
        <v>1902</v>
      </c>
      <c r="F456" s="15"/>
      <c r="G456" s="12"/>
      <c r="H456" s="16"/>
      <c r="I456" s="12"/>
      <c r="J456" s="12"/>
      <c r="K456" s="12"/>
    </row>
    <row r="457" spans="1:13">
      <c r="A457" s="14">
        <v>70411</v>
      </c>
      <c r="B457" s="7">
        <v>41541</v>
      </c>
      <c r="C457" s="7">
        <v>41585</v>
      </c>
      <c r="D457" s="12" t="s">
        <v>320</v>
      </c>
      <c r="E457" s="9" t="s">
        <v>12</v>
      </c>
      <c r="F457" s="15" t="s">
        <v>27</v>
      </c>
      <c r="G457" s="12" t="s">
        <v>2155</v>
      </c>
      <c r="H457" s="16"/>
      <c r="I457" s="12" t="s">
        <v>2156</v>
      </c>
      <c r="J457" s="12" t="s">
        <v>2157</v>
      </c>
      <c r="K457" s="12"/>
    </row>
    <row r="458" spans="1:13">
      <c r="A458" s="14"/>
      <c r="B458" s="10">
        <v>0.9555555555555556</v>
      </c>
      <c r="C458" s="10">
        <v>0.11805555555555557</v>
      </c>
      <c r="D458" s="12"/>
      <c r="E458" s="9" t="s">
        <v>1891</v>
      </c>
      <c r="F458" s="15"/>
      <c r="G458" s="12"/>
      <c r="H458" s="16"/>
      <c r="I458" s="12"/>
      <c r="J458" s="12"/>
      <c r="K458" s="12"/>
    </row>
    <row r="459" spans="1:13">
      <c r="A459" s="14">
        <v>70410</v>
      </c>
      <c r="B459" s="7">
        <v>41541</v>
      </c>
      <c r="C459" s="7">
        <v>41673</v>
      </c>
      <c r="D459" s="12" t="s">
        <v>1705</v>
      </c>
      <c r="E459" s="9" t="s">
        <v>12</v>
      </c>
      <c r="F459" s="15" t="s">
        <v>27</v>
      </c>
      <c r="G459" s="12" t="s">
        <v>2158</v>
      </c>
      <c r="H459" s="16"/>
      <c r="I459" s="12" t="s">
        <v>15</v>
      </c>
      <c r="J459" s="12" t="s">
        <v>2159</v>
      </c>
      <c r="K459" s="12"/>
    </row>
    <row r="460" spans="1:13">
      <c r="A460" s="14"/>
      <c r="B460" s="10">
        <v>0.78402777777777777</v>
      </c>
      <c r="C460" s="10">
        <v>0.44722222222222219</v>
      </c>
      <c r="D460" s="12"/>
      <c r="E460" s="9" t="s">
        <v>1751</v>
      </c>
      <c r="F460" s="15"/>
      <c r="G460" s="12"/>
      <c r="H460" s="16"/>
      <c r="I460" s="12"/>
      <c r="J460" s="12"/>
      <c r="K460" s="12"/>
    </row>
    <row r="461" spans="1:13">
      <c r="A461" s="14">
        <v>70409</v>
      </c>
      <c r="B461" s="7">
        <v>41541</v>
      </c>
      <c r="C461" s="7">
        <v>41787</v>
      </c>
      <c r="D461" s="12" t="s">
        <v>1666</v>
      </c>
      <c r="E461" s="9" t="s">
        <v>12</v>
      </c>
      <c r="F461" s="15" t="s">
        <v>18</v>
      </c>
      <c r="G461" s="12" t="s">
        <v>1857</v>
      </c>
      <c r="H461" s="16"/>
      <c r="I461" s="12" t="s">
        <v>2160</v>
      </c>
      <c r="J461" s="12" t="s">
        <v>2161</v>
      </c>
      <c r="K461" s="17" t="s">
        <v>1859</v>
      </c>
    </row>
    <row r="462" spans="1:13">
      <c r="A462" s="14"/>
      <c r="B462" s="10">
        <v>0.64930555555555558</v>
      </c>
      <c r="C462" s="10">
        <v>0.23958333333333334</v>
      </c>
      <c r="D462" s="12"/>
      <c r="E462" s="9" t="s">
        <v>2162</v>
      </c>
      <c r="F462" s="15"/>
      <c r="G462" s="12"/>
      <c r="H462" s="16"/>
      <c r="I462" s="12"/>
      <c r="J462" s="12"/>
      <c r="K462" s="17"/>
    </row>
    <row r="463" spans="1:13">
      <c r="A463" s="14">
        <v>70408</v>
      </c>
      <c r="B463" s="7">
        <v>41541</v>
      </c>
      <c r="C463" s="7">
        <v>41695</v>
      </c>
      <c r="D463" s="12" t="s">
        <v>1700</v>
      </c>
      <c r="E463" s="9" t="s">
        <v>12</v>
      </c>
      <c r="F463" s="15" t="s">
        <v>27</v>
      </c>
      <c r="G463" s="12" t="s">
        <v>1725</v>
      </c>
      <c r="H463" s="16"/>
      <c r="I463" s="12" t="s">
        <v>37</v>
      </c>
      <c r="J463" s="12" t="s">
        <v>2163</v>
      </c>
      <c r="K463" s="12"/>
    </row>
    <row r="464" spans="1:13">
      <c r="A464" s="14"/>
      <c r="B464" s="10">
        <v>0.64166666666666672</v>
      </c>
      <c r="C464" s="10">
        <v>0.7416666666666667</v>
      </c>
      <c r="D464" s="12"/>
      <c r="E464" s="9" t="s">
        <v>2164</v>
      </c>
      <c r="F464" s="15"/>
      <c r="G464" s="12"/>
      <c r="H464" s="16"/>
      <c r="I464" s="12"/>
      <c r="J464" s="12"/>
      <c r="K464" s="12"/>
    </row>
    <row r="465" spans="1:13">
      <c r="A465" s="14">
        <v>70403</v>
      </c>
      <c r="B465" s="7">
        <v>41540</v>
      </c>
      <c r="C465" s="7">
        <v>41564</v>
      </c>
      <c r="D465" s="12" t="s">
        <v>2165</v>
      </c>
      <c r="E465" s="9" t="s">
        <v>12</v>
      </c>
      <c r="F465" s="15" t="s">
        <v>27</v>
      </c>
      <c r="G465" s="12" t="s">
        <v>2166</v>
      </c>
      <c r="H465" s="16"/>
      <c r="I465" s="12" t="s">
        <v>15</v>
      </c>
      <c r="J465" s="12" t="s">
        <v>2167</v>
      </c>
      <c r="K465" s="12"/>
      <c r="M465" t="s">
        <v>3619</v>
      </c>
    </row>
    <row r="466" spans="1:13">
      <c r="A466" s="14"/>
      <c r="B466" s="10">
        <v>0.90277777777777779</v>
      </c>
      <c r="C466" s="10">
        <v>0.46597222222222223</v>
      </c>
      <c r="D466" s="12"/>
      <c r="E466" s="9" t="s">
        <v>2032</v>
      </c>
      <c r="F466" s="15"/>
      <c r="G466" s="12"/>
      <c r="H466" s="16"/>
      <c r="I466" s="12"/>
      <c r="J466" s="12"/>
      <c r="K466" s="12"/>
    </row>
    <row r="467" spans="1:13">
      <c r="A467" s="14">
        <v>70402</v>
      </c>
      <c r="B467" s="7">
        <v>41540</v>
      </c>
      <c r="C467" s="7">
        <v>41590</v>
      </c>
      <c r="D467" s="12" t="s">
        <v>1659</v>
      </c>
      <c r="E467" s="9" t="s">
        <v>12</v>
      </c>
      <c r="F467" s="15" t="s">
        <v>60</v>
      </c>
      <c r="G467" s="12" t="s">
        <v>379</v>
      </c>
      <c r="H467" s="16"/>
      <c r="I467" s="12" t="s">
        <v>15</v>
      </c>
      <c r="J467" s="12" t="s">
        <v>2168</v>
      </c>
      <c r="K467" s="12"/>
      <c r="M467" t="s">
        <v>3618</v>
      </c>
    </row>
    <row r="468" spans="1:13">
      <c r="A468" s="14"/>
      <c r="B468" s="10">
        <v>0.89930555555555547</v>
      </c>
      <c r="C468" s="10">
        <v>7.4305555555555555E-2</v>
      </c>
      <c r="D468" s="12"/>
      <c r="E468" s="9" t="s">
        <v>1863</v>
      </c>
      <c r="F468" s="15"/>
      <c r="G468" s="12"/>
      <c r="H468" s="16"/>
      <c r="I468" s="12"/>
      <c r="J468" s="12"/>
      <c r="K468" s="12"/>
    </row>
    <row r="469" spans="1:13">
      <c r="A469" s="14">
        <v>70398</v>
      </c>
      <c r="B469" s="7">
        <v>41539</v>
      </c>
      <c r="C469" s="7">
        <v>41597</v>
      </c>
      <c r="D469" s="12" t="s">
        <v>1840</v>
      </c>
      <c r="E469" s="9" t="s">
        <v>12</v>
      </c>
      <c r="F469" s="15" t="s">
        <v>18</v>
      </c>
      <c r="G469" s="12" t="s">
        <v>2169</v>
      </c>
      <c r="H469" s="16"/>
      <c r="I469" s="12" t="s">
        <v>37</v>
      </c>
      <c r="J469" s="12" t="s">
        <v>2170</v>
      </c>
      <c r="K469" s="12"/>
    </row>
    <row r="470" spans="1:13">
      <c r="A470" s="14"/>
      <c r="B470" s="10">
        <v>0.90208333333333324</v>
      </c>
      <c r="C470" s="10">
        <v>0.94861111111111107</v>
      </c>
      <c r="D470" s="12"/>
      <c r="E470" s="9" t="s">
        <v>1902</v>
      </c>
      <c r="F470" s="15"/>
      <c r="G470" s="12"/>
      <c r="H470" s="16"/>
      <c r="I470" s="12"/>
      <c r="J470" s="12"/>
      <c r="K470" s="12"/>
    </row>
    <row r="471" spans="1:13">
      <c r="A471" s="14">
        <v>70397</v>
      </c>
      <c r="B471" s="7">
        <v>41539</v>
      </c>
      <c r="C471" s="7">
        <v>41539</v>
      </c>
      <c r="D471" s="12" t="s">
        <v>49</v>
      </c>
      <c r="E471" s="9" t="s">
        <v>12</v>
      </c>
      <c r="F471" s="15" t="s">
        <v>27</v>
      </c>
      <c r="G471" s="16"/>
      <c r="H471" s="16"/>
      <c r="I471" s="12" t="s">
        <v>15</v>
      </c>
      <c r="J471" s="12" t="s">
        <v>2171</v>
      </c>
      <c r="K471" s="12"/>
    </row>
    <row r="472" spans="1:13">
      <c r="A472" s="14"/>
      <c r="B472" s="10">
        <v>0.75277777777777777</v>
      </c>
      <c r="C472" s="10">
        <v>0.7631944444444444</v>
      </c>
      <c r="D472" s="12"/>
      <c r="E472" s="9" t="s">
        <v>2172</v>
      </c>
      <c r="F472" s="15"/>
      <c r="G472" s="16"/>
      <c r="H472" s="16"/>
      <c r="I472" s="12"/>
      <c r="J472" s="12"/>
      <c r="K472" s="12"/>
    </row>
    <row r="473" spans="1:13">
      <c r="A473" s="14">
        <v>70393</v>
      </c>
      <c r="B473" s="7">
        <v>41539</v>
      </c>
      <c r="C473" s="7">
        <v>41669</v>
      </c>
      <c r="D473" s="12" t="s">
        <v>1711</v>
      </c>
      <c r="E473" s="9" t="s">
        <v>12</v>
      </c>
      <c r="F473" s="15" t="s">
        <v>27</v>
      </c>
      <c r="G473" s="12" t="s">
        <v>1712</v>
      </c>
      <c r="H473" s="12" t="s">
        <v>2173</v>
      </c>
      <c r="I473" s="12" t="s">
        <v>15</v>
      </c>
      <c r="J473" s="12" t="s">
        <v>2174</v>
      </c>
      <c r="K473" s="17" t="s">
        <v>1897</v>
      </c>
    </row>
    <row r="474" spans="1:13">
      <c r="A474" s="14"/>
      <c r="B474" s="10">
        <v>1.3888888888888889E-3</v>
      </c>
      <c r="C474" s="10">
        <v>0.69444444444444453</v>
      </c>
      <c r="D474" s="12"/>
      <c r="E474" s="9" t="s">
        <v>1788</v>
      </c>
      <c r="F474" s="15"/>
      <c r="G474" s="12"/>
      <c r="H474" s="12"/>
      <c r="I474" s="12"/>
      <c r="J474" s="12"/>
      <c r="K474" s="17"/>
    </row>
    <row r="475" spans="1:13">
      <c r="A475" s="14">
        <v>70392</v>
      </c>
      <c r="B475" s="7">
        <v>41538</v>
      </c>
      <c r="C475" s="7">
        <v>41577</v>
      </c>
      <c r="D475" s="12" t="s">
        <v>1711</v>
      </c>
      <c r="E475" s="9" t="s">
        <v>12</v>
      </c>
      <c r="F475" s="15" t="s">
        <v>27</v>
      </c>
      <c r="G475" s="12">
        <v>0.2</v>
      </c>
      <c r="H475" s="12" t="s">
        <v>1895</v>
      </c>
      <c r="I475" s="12" t="s">
        <v>15</v>
      </c>
      <c r="J475" s="12" t="s">
        <v>2175</v>
      </c>
      <c r="K475" s="17" t="s">
        <v>1897</v>
      </c>
    </row>
    <row r="476" spans="1:13">
      <c r="A476" s="14"/>
      <c r="B476" s="10">
        <v>0.96527777777777779</v>
      </c>
      <c r="C476" s="10">
        <v>0.67638888888888893</v>
      </c>
      <c r="D476" s="12"/>
      <c r="E476" s="9" t="s">
        <v>1935</v>
      </c>
      <c r="F476" s="15"/>
      <c r="G476" s="12"/>
      <c r="H476" s="12"/>
      <c r="I476" s="12"/>
      <c r="J476" s="12"/>
      <c r="K476" s="17"/>
    </row>
    <row r="477" spans="1:13">
      <c r="A477" s="14">
        <v>70391</v>
      </c>
      <c r="B477" s="7">
        <v>41537</v>
      </c>
      <c r="C477" s="7">
        <v>41852</v>
      </c>
      <c r="D477" s="12" t="s">
        <v>1705</v>
      </c>
      <c r="E477" s="9" t="s">
        <v>12</v>
      </c>
      <c r="F477" s="15" t="s">
        <v>13</v>
      </c>
      <c r="G477" s="12" t="s">
        <v>2176</v>
      </c>
      <c r="H477" s="16"/>
      <c r="I477" s="12" t="s">
        <v>15</v>
      </c>
      <c r="J477" s="12" t="s">
        <v>2177</v>
      </c>
      <c r="K477" s="12"/>
    </row>
    <row r="478" spans="1:13">
      <c r="A478" s="14"/>
      <c r="B478" s="10">
        <v>0.88958333333333339</v>
      </c>
      <c r="C478" s="10">
        <v>0.66180555555555554</v>
      </c>
      <c r="D478" s="12"/>
      <c r="E478" s="9" t="s">
        <v>2178</v>
      </c>
      <c r="F478" s="15"/>
      <c r="G478" s="12"/>
      <c r="H478" s="16"/>
      <c r="I478" s="12"/>
      <c r="J478" s="12"/>
      <c r="K478" s="12"/>
    </row>
    <row r="479" spans="1:13">
      <c r="A479" s="14">
        <v>70390</v>
      </c>
      <c r="B479" s="7">
        <v>41537</v>
      </c>
      <c r="C479" s="7">
        <v>41614</v>
      </c>
      <c r="D479" s="12" t="s">
        <v>1614</v>
      </c>
      <c r="E479" s="9" t="s">
        <v>12</v>
      </c>
      <c r="F479" s="15" t="s">
        <v>27</v>
      </c>
      <c r="G479" s="12">
        <v>5.6</v>
      </c>
      <c r="H479" s="16"/>
      <c r="I479" s="12" t="s">
        <v>15</v>
      </c>
      <c r="J479" s="12" t="s">
        <v>2179</v>
      </c>
      <c r="K479" s="17" t="s">
        <v>1621</v>
      </c>
    </row>
    <row r="480" spans="1:13">
      <c r="A480" s="14"/>
      <c r="B480" s="10">
        <v>0.88055555555555554</v>
      </c>
      <c r="C480" s="10">
        <v>0.90694444444444444</v>
      </c>
      <c r="D480" s="12"/>
      <c r="E480" s="9" t="s">
        <v>1741</v>
      </c>
      <c r="F480" s="15"/>
      <c r="G480" s="12"/>
      <c r="H480" s="16"/>
      <c r="I480" s="12"/>
      <c r="J480" s="12"/>
      <c r="K480" s="17"/>
    </row>
    <row r="481" spans="1:13">
      <c r="A481" s="14">
        <v>70388</v>
      </c>
      <c r="B481" s="7">
        <v>41537</v>
      </c>
      <c r="C481" s="7">
        <v>41872</v>
      </c>
      <c r="D481" s="12" t="s">
        <v>49</v>
      </c>
      <c r="E481" s="9" t="s">
        <v>12</v>
      </c>
      <c r="F481" s="15" t="s">
        <v>27</v>
      </c>
      <c r="G481" s="12" t="s">
        <v>1861</v>
      </c>
      <c r="H481" s="16"/>
      <c r="I481" s="12" t="s">
        <v>37</v>
      </c>
      <c r="J481" s="12" t="s">
        <v>2180</v>
      </c>
      <c r="K481" s="12"/>
    </row>
    <row r="482" spans="1:13">
      <c r="A482" s="14"/>
      <c r="B482" s="10">
        <v>0.65138888888888891</v>
      </c>
      <c r="C482" s="10">
        <v>8.4722222222222213E-2</v>
      </c>
      <c r="D482" s="12"/>
      <c r="E482" s="9" t="s">
        <v>2181</v>
      </c>
      <c r="F482" s="15"/>
      <c r="G482" s="12"/>
      <c r="H482" s="16"/>
      <c r="I482" s="12"/>
      <c r="J482" s="12"/>
      <c r="K482" s="12"/>
    </row>
    <row r="483" spans="1:13">
      <c r="A483" s="14">
        <v>70381</v>
      </c>
      <c r="B483" s="7">
        <v>41536</v>
      </c>
      <c r="C483" s="7">
        <v>41585</v>
      </c>
      <c r="D483" s="12" t="s">
        <v>320</v>
      </c>
      <c r="E483" s="9" t="s">
        <v>12</v>
      </c>
      <c r="F483" s="15" t="s">
        <v>27</v>
      </c>
      <c r="G483" s="12">
        <v>6</v>
      </c>
      <c r="H483" s="16"/>
      <c r="I483" s="12" t="s">
        <v>530</v>
      </c>
      <c r="J483" s="12" t="s">
        <v>2182</v>
      </c>
      <c r="K483" s="12"/>
    </row>
    <row r="484" spans="1:13">
      <c r="A484" s="14"/>
      <c r="B484" s="10">
        <v>0.97430555555555554</v>
      </c>
      <c r="C484" s="10">
        <v>4.5833333333333337E-2</v>
      </c>
      <c r="D484" s="12"/>
      <c r="E484" s="9" t="s">
        <v>1891</v>
      </c>
      <c r="F484" s="15"/>
      <c r="G484" s="12"/>
      <c r="H484" s="16"/>
      <c r="I484" s="12"/>
      <c r="J484" s="12"/>
      <c r="K484" s="12"/>
    </row>
    <row r="485" spans="1:13">
      <c r="A485" s="14">
        <v>70377</v>
      </c>
      <c r="B485" s="7">
        <v>41535</v>
      </c>
      <c r="C485" s="7">
        <v>42164</v>
      </c>
      <c r="D485" s="12" t="s">
        <v>1666</v>
      </c>
      <c r="E485" s="9" t="s">
        <v>12</v>
      </c>
      <c r="F485" s="15" t="s">
        <v>27</v>
      </c>
      <c r="G485" s="12" t="s">
        <v>1149</v>
      </c>
      <c r="H485" s="16"/>
      <c r="I485" s="12" t="s">
        <v>37</v>
      </c>
      <c r="J485" s="12" t="s">
        <v>2183</v>
      </c>
      <c r="K485" s="17" t="s">
        <v>1914</v>
      </c>
    </row>
    <row r="486" spans="1:13">
      <c r="A486" s="14"/>
      <c r="B486" s="10">
        <v>0.57222222222222219</v>
      </c>
      <c r="C486" s="10">
        <v>0.7680555555555556</v>
      </c>
      <c r="D486" s="12"/>
      <c r="E486" s="9" t="s">
        <v>2184</v>
      </c>
      <c r="F486" s="15"/>
      <c r="G486" s="12"/>
      <c r="H486" s="16"/>
      <c r="I486" s="12"/>
      <c r="J486" s="12"/>
      <c r="K486" s="17"/>
    </row>
    <row r="487" spans="1:13">
      <c r="A487" s="14">
        <v>70369</v>
      </c>
      <c r="B487" s="7">
        <v>41534</v>
      </c>
      <c r="C487" s="7">
        <v>41642</v>
      </c>
      <c r="D487" s="12" t="s">
        <v>1614</v>
      </c>
      <c r="E487" s="9" t="s">
        <v>12</v>
      </c>
      <c r="F487" s="15" t="s">
        <v>27</v>
      </c>
      <c r="G487" s="12" t="s">
        <v>2185</v>
      </c>
      <c r="H487" s="16"/>
      <c r="I487" s="12" t="s">
        <v>15</v>
      </c>
      <c r="J487" s="12" t="s">
        <v>2186</v>
      </c>
      <c r="K487" s="17" t="s">
        <v>1853</v>
      </c>
    </row>
    <row r="488" spans="1:13">
      <c r="A488" s="14"/>
      <c r="B488" s="10">
        <v>0.67152777777777783</v>
      </c>
      <c r="C488" s="10">
        <v>0.64930555555555558</v>
      </c>
      <c r="D488" s="12"/>
      <c r="E488" s="9" t="s">
        <v>2187</v>
      </c>
      <c r="F488" s="15"/>
      <c r="G488" s="12"/>
      <c r="H488" s="16"/>
      <c r="I488" s="12"/>
      <c r="J488" s="12"/>
      <c r="K488" s="17"/>
    </row>
    <row r="489" spans="1:13">
      <c r="A489" s="14">
        <v>70366</v>
      </c>
      <c r="B489" s="7">
        <v>41534</v>
      </c>
      <c r="C489" s="7">
        <v>41534</v>
      </c>
      <c r="D489" s="12" t="s">
        <v>320</v>
      </c>
      <c r="E489" s="9" t="s">
        <v>12</v>
      </c>
      <c r="F489" s="15" t="s">
        <v>27</v>
      </c>
      <c r="G489" s="12" t="s">
        <v>2188</v>
      </c>
      <c r="H489" s="16"/>
      <c r="I489" s="12" t="s">
        <v>530</v>
      </c>
      <c r="J489" s="12" t="s">
        <v>2189</v>
      </c>
      <c r="K489" s="12"/>
    </row>
    <row r="490" spans="1:13">
      <c r="A490" s="14"/>
      <c r="B490" s="10">
        <v>0.59027777777777779</v>
      </c>
      <c r="C490" s="10">
        <v>0.65347222222222223</v>
      </c>
      <c r="D490" s="12"/>
      <c r="E490" s="9" t="s">
        <v>2190</v>
      </c>
      <c r="F490" s="15"/>
      <c r="G490" s="12"/>
      <c r="H490" s="16"/>
      <c r="I490" s="12"/>
      <c r="J490" s="12"/>
      <c r="K490" s="12"/>
    </row>
    <row r="491" spans="1:13">
      <c r="A491" s="14">
        <v>70365</v>
      </c>
      <c r="B491" s="7">
        <v>41534</v>
      </c>
      <c r="C491" s="7">
        <v>41584</v>
      </c>
      <c r="D491" s="12" t="s">
        <v>320</v>
      </c>
      <c r="E491" s="9" t="s">
        <v>12</v>
      </c>
      <c r="F491" s="15" t="s">
        <v>13</v>
      </c>
      <c r="G491" s="12" t="s">
        <v>1861</v>
      </c>
      <c r="H491" s="16"/>
      <c r="I491" s="12" t="s">
        <v>2191</v>
      </c>
      <c r="J491" s="12" t="s">
        <v>2192</v>
      </c>
      <c r="K491" s="12"/>
    </row>
    <row r="492" spans="1:13">
      <c r="A492" s="14"/>
      <c r="B492" s="10">
        <v>0.49513888888888885</v>
      </c>
      <c r="C492" s="10">
        <v>0.70208333333333339</v>
      </c>
      <c r="D492" s="12"/>
      <c r="E492" s="9" t="s">
        <v>2060</v>
      </c>
      <c r="F492" s="15"/>
      <c r="G492" s="12"/>
      <c r="H492" s="16"/>
      <c r="I492" s="12"/>
      <c r="J492" s="12"/>
      <c r="K492" s="12"/>
    </row>
    <row r="493" spans="1:13">
      <c r="A493" s="14">
        <v>70360</v>
      </c>
      <c r="B493" s="7">
        <v>41534</v>
      </c>
      <c r="C493" s="7">
        <v>41654</v>
      </c>
      <c r="D493" s="12" t="s">
        <v>1705</v>
      </c>
      <c r="E493" s="9" t="s">
        <v>12</v>
      </c>
      <c r="F493" s="15" t="s">
        <v>27</v>
      </c>
      <c r="G493" s="12" t="s">
        <v>2176</v>
      </c>
      <c r="H493" s="16"/>
      <c r="I493" s="12" t="s">
        <v>15</v>
      </c>
      <c r="J493" s="12" t="s">
        <v>2193</v>
      </c>
      <c r="K493" s="12"/>
      <c r="M493" t="s">
        <v>3615</v>
      </c>
    </row>
    <row r="494" spans="1:13">
      <c r="A494" s="14"/>
      <c r="B494" s="10">
        <v>0.27638888888888885</v>
      </c>
      <c r="C494" s="10">
        <v>0.4069444444444445</v>
      </c>
      <c r="D494" s="12"/>
      <c r="E494" s="9" t="s">
        <v>1856</v>
      </c>
      <c r="F494" s="15"/>
      <c r="G494" s="12"/>
      <c r="H494" s="16"/>
      <c r="I494" s="12"/>
      <c r="J494" s="12"/>
      <c r="K494" s="12"/>
    </row>
    <row r="495" spans="1:13">
      <c r="A495" s="14">
        <v>70355</v>
      </c>
      <c r="B495" s="7">
        <v>41533</v>
      </c>
      <c r="C495" s="7">
        <v>41534</v>
      </c>
      <c r="D495" s="12" t="s">
        <v>49</v>
      </c>
      <c r="E495" s="9" t="s">
        <v>12</v>
      </c>
      <c r="F495" s="15" t="s">
        <v>13</v>
      </c>
      <c r="G495" s="12" t="s">
        <v>2194</v>
      </c>
      <c r="H495" s="16"/>
      <c r="I495" s="12" t="s">
        <v>2195</v>
      </c>
      <c r="J495" s="12" t="s">
        <v>2196</v>
      </c>
      <c r="K495" s="12"/>
    </row>
    <row r="496" spans="1:13">
      <c r="A496" s="14"/>
      <c r="B496" s="10">
        <v>0.70000000000000007</v>
      </c>
      <c r="C496" s="10">
        <v>0.80972222222222223</v>
      </c>
      <c r="D496" s="12"/>
      <c r="E496" s="9" t="s">
        <v>2190</v>
      </c>
      <c r="F496" s="15"/>
      <c r="G496" s="12"/>
      <c r="H496" s="16"/>
      <c r="I496" s="12"/>
      <c r="J496" s="12"/>
      <c r="K496" s="12"/>
    </row>
    <row r="497" spans="1:14">
      <c r="A497" s="14">
        <v>70351</v>
      </c>
      <c r="B497" s="7">
        <v>41533</v>
      </c>
      <c r="C497" s="7">
        <v>41899</v>
      </c>
      <c r="D497" s="12" t="s">
        <v>1682</v>
      </c>
      <c r="E497" s="9" t="s">
        <v>12</v>
      </c>
      <c r="F497" s="15" t="s">
        <v>13</v>
      </c>
      <c r="G497" s="12" t="s">
        <v>2197</v>
      </c>
      <c r="H497" s="16"/>
      <c r="I497" s="12" t="s">
        <v>2198</v>
      </c>
      <c r="J497" s="12" t="s">
        <v>2199</v>
      </c>
      <c r="K497" s="12"/>
      <c r="M497" t="s">
        <v>3615</v>
      </c>
    </row>
    <row r="498" spans="1:14">
      <c r="A498" s="14"/>
      <c r="B498" s="10">
        <v>0.53819444444444442</v>
      </c>
      <c r="C498" s="10">
        <v>0.22638888888888889</v>
      </c>
      <c r="D498" s="12"/>
      <c r="E498" s="9" t="s">
        <v>2200</v>
      </c>
      <c r="F498" s="15"/>
      <c r="G498" s="12"/>
      <c r="H498" s="16"/>
      <c r="I498" s="12"/>
      <c r="J498" s="12"/>
      <c r="K498" s="12"/>
    </row>
    <row r="499" spans="1:14">
      <c r="A499" s="14">
        <v>70341</v>
      </c>
      <c r="B499" s="7">
        <v>41530</v>
      </c>
      <c r="C499" s="7">
        <v>41579</v>
      </c>
      <c r="D499" s="12" t="s">
        <v>1610</v>
      </c>
      <c r="E499" s="9" t="s">
        <v>12</v>
      </c>
      <c r="F499" s="15" t="s">
        <v>13</v>
      </c>
      <c r="G499" s="12" t="s">
        <v>2201</v>
      </c>
      <c r="H499" s="16"/>
      <c r="I499" s="12" t="s">
        <v>15</v>
      </c>
      <c r="J499" s="12" t="s">
        <v>2202</v>
      </c>
      <c r="K499" s="17" t="s">
        <v>2203</v>
      </c>
    </row>
    <row r="500" spans="1:14">
      <c r="A500" s="14"/>
      <c r="B500" s="10">
        <v>0.79166666666666663</v>
      </c>
      <c r="C500" s="10">
        <v>0.40625</v>
      </c>
      <c r="D500" s="12"/>
      <c r="E500" s="9" t="s">
        <v>1921</v>
      </c>
      <c r="F500" s="15"/>
      <c r="G500" s="12"/>
      <c r="H500" s="16"/>
      <c r="I500" s="12"/>
      <c r="J500" s="12"/>
      <c r="K500" s="17"/>
    </row>
    <row r="501" spans="1:14">
      <c r="A501" s="14">
        <v>70339</v>
      </c>
      <c r="B501" s="7">
        <v>41530</v>
      </c>
      <c r="C501" s="7">
        <v>41613</v>
      </c>
      <c r="D501" s="12" t="s">
        <v>1742</v>
      </c>
      <c r="E501" s="9" t="s">
        <v>12</v>
      </c>
      <c r="F501" s="15" t="s">
        <v>27</v>
      </c>
      <c r="G501" s="12" t="s">
        <v>2204</v>
      </c>
      <c r="H501" s="16"/>
      <c r="I501" s="12" t="s">
        <v>46</v>
      </c>
      <c r="J501" s="12" t="s">
        <v>2205</v>
      </c>
      <c r="K501" s="12"/>
      <c r="M501" t="s">
        <v>3615</v>
      </c>
    </row>
    <row r="502" spans="1:14">
      <c r="A502" s="14"/>
      <c r="B502" s="10">
        <v>0.7104166666666667</v>
      </c>
      <c r="C502" s="10">
        <v>0.96180555555555547</v>
      </c>
      <c r="D502" s="12"/>
      <c r="E502" s="9" t="s">
        <v>1788</v>
      </c>
      <c r="F502" s="15"/>
      <c r="G502" s="12"/>
      <c r="H502" s="16"/>
      <c r="I502" s="12"/>
      <c r="J502" s="12"/>
      <c r="K502" s="12"/>
    </row>
    <row r="503" spans="1:14">
      <c r="A503" s="14">
        <v>70338</v>
      </c>
      <c r="B503" s="7">
        <v>41530</v>
      </c>
      <c r="C503" s="7">
        <v>41897</v>
      </c>
      <c r="D503" s="12" t="s">
        <v>320</v>
      </c>
      <c r="E503" s="9" t="s">
        <v>12</v>
      </c>
      <c r="F503" s="15" t="s">
        <v>13</v>
      </c>
      <c r="G503" s="12" t="s">
        <v>1861</v>
      </c>
      <c r="H503" s="16"/>
      <c r="I503" s="12" t="s">
        <v>32</v>
      </c>
      <c r="J503" s="12" t="s">
        <v>2206</v>
      </c>
      <c r="K503" s="12"/>
    </row>
    <row r="504" spans="1:14">
      <c r="A504" s="14"/>
      <c r="B504" s="10">
        <v>0.68888888888888899</v>
      </c>
      <c r="C504" s="10">
        <v>0.98472222222222217</v>
      </c>
      <c r="D504" s="12"/>
      <c r="E504" s="9" t="s">
        <v>2207</v>
      </c>
      <c r="F504" s="15"/>
      <c r="G504" s="12"/>
      <c r="H504" s="16"/>
      <c r="I504" s="12"/>
      <c r="J504" s="12"/>
      <c r="K504" s="12"/>
    </row>
    <row r="505" spans="1:14">
      <c r="A505" s="14">
        <v>70333</v>
      </c>
      <c r="B505" s="7">
        <v>41530</v>
      </c>
      <c r="C505" s="7">
        <v>41558</v>
      </c>
      <c r="D505" s="12" t="s">
        <v>2208</v>
      </c>
      <c r="E505" s="9" t="s">
        <v>12</v>
      </c>
      <c r="F505" s="15" t="s">
        <v>27</v>
      </c>
      <c r="G505" s="12" t="s">
        <v>2073</v>
      </c>
      <c r="H505" s="16"/>
      <c r="I505" s="12" t="s">
        <v>15</v>
      </c>
      <c r="J505" s="12" t="s">
        <v>2209</v>
      </c>
      <c r="K505" s="12"/>
    </row>
    <row r="506" spans="1:14">
      <c r="A506" s="14"/>
      <c r="B506" s="10">
        <v>0.59375</v>
      </c>
      <c r="C506" s="10">
        <v>0.67708333333333337</v>
      </c>
      <c r="D506" s="12"/>
      <c r="E506" s="9" t="s">
        <v>2210</v>
      </c>
      <c r="F506" s="15"/>
      <c r="G506" s="12"/>
      <c r="H506" s="16"/>
      <c r="I506" s="12"/>
      <c r="J506" s="12"/>
      <c r="K506" s="12"/>
    </row>
    <row r="507" spans="1:14">
      <c r="A507" s="14">
        <v>70332</v>
      </c>
      <c r="B507" s="7">
        <v>41530</v>
      </c>
      <c r="C507" s="7">
        <v>41654</v>
      </c>
      <c r="D507" s="12" t="s">
        <v>320</v>
      </c>
      <c r="E507" s="9" t="s">
        <v>12</v>
      </c>
      <c r="F507" s="15" t="s">
        <v>13</v>
      </c>
      <c r="G507" s="12" t="s">
        <v>1980</v>
      </c>
      <c r="H507" s="16"/>
      <c r="I507" s="12" t="s">
        <v>2211</v>
      </c>
      <c r="J507" s="12" t="s">
        <v>2212</v>
      </c>
      <c r="K507" s="12"/>
    </row>
    <row r="508" spans="1:14">
      <c r="A508" s="14"/>
      <c r="B508" s="10">
        <v>0.53749999999999998</v>
      </c>
      <c r="C508" s="10">
        <v>0.81874999999999998</v>
      </c>
      <c r="D508" s="12"/>
      <c r="E508" s="9" t="s">
        <v>1856</v>
      </c>
      <c r="F508" s="15"/>
      <c r="G508" s="12"/>
      <c r="H508" s="16"/>
      <c r="I508" s="12"/>
      <c r="J508" s="12"/>
      <c r="K508" s="12"/>
    </row>
    <row r="509" spans="1:14">
      <c r="A509" s="14">
        <v>70330</v>
      </c>
      <c r="B509" s="7">
        <v>41530</v>
      </c>
      <c r="C509" s="7">
        <v>41643</v>
      </c>
      <c r="D509" s="12" t="s">
        <v>1614</v>
      </c>
      <c r="E509" s="9" t="s">
        <v>12</v>
      </c>
      <c r="F509" s="15" t="s">
        <v>27</v>
      </c>
      <c r="G509" s="16"/>
      <c r="H509" s="16"/>
      <c r="I509" s="12" t="s">
        <v>15</v>
      </c>
      <c r="J509" s="12" t="s">
        <v>2213</v>
      </c>
      <c r="K509" s="17" t="s">
        <v>2214</v>
      </c>
    </row>
    <row r="510" spans="1:14">
      <c r="A510" s="14"/>
      <c r="B510" s="10">
        <v>0.51527777777777783</v>
      </c>
      <c r="C510" s="10">
        <v>0.68819444444444444</v>
      </c>
      <c r="D510" s="12"/>
      <c r="E510" s="9" t="s">
        <v>2215</v>
      </c>
      <c r="F510" s="15"/>
      <c r="G510" s="16"/>
      <c r="H510" s="16"/>
      <c r="I510" s="12"/>
      <c r="J510" s="12"/>
      <c r="K510" s="17"/>
    </row>
    <row r="511" spans="1:14">
      <c r="A511" s="14">
        <v>70329</v>
      </c>
      <c r="B511" s="7">
        <v>41530</v>
      </c>
      <c r="C511" s="7">
        <v>41562</v>
      </c>
      <c r="D511" s="12" t="s">
        <v>1682</v>
      </c>
      <c r="E511" s="9" t="s">
        <v>12</v>
      </c>
      <c r="F511" s="15" t="s">
        <v>27</v>
      </c>
      <c r="G511" s="12" t="s">
        <v>2073</v>
      </c>
      <c r="H511" s="16"/>
      <c r="I511" s="12" t="s">
        <v>2216</v>
      </c>
      <c r="J511" s="12" t="s">
        <v>2217</v>
      </c>
      <c r="K511" s="12"/>
      <c r="M511" t="s">
        <v>3615</v>
      </c>
      <c r="N511" t="s">
        <v>3624</v>
      </c>
    </row>
    <row r="512" spans="1:14">
      <c r="A512" s="14"/>
      <c r="B512" s="10">
        <v>0.4826388888888889</v>
      </c>
      <c r="C512" s="10">
        <v>0.75624999999999998</v>
      </c>
      <c r="D512" s="12"/>
      <c r="E512" s="9" t="s">
        <v>2058</v>
      </c>
      <c r="F512" s="15"/>
      <c r="G512" s="12"/>
      <c r="H512" s="16"/>
      <c r="I512" s="12"/>
      <c r="J512" s="12"/>
      <c r="K512" s="12"/>
    </row>
    <row r="513" spans="1:14">
      <c r="A513" s="14">
        <v>70327</v>
      </c>
      <c r="B513" s="7">
        <v>41530</v>
      </c>
      <c r="C513" s="7">
        <v>41912</v>
      </c>
      <c r="D513" s="12" t="s">
        <v>1705</v>
      </c>
      <c r="E513" s="9" t="s">
        <v>12</v>
      </c>
      <c r="F513" s="15" t="s">
        <v>13</v>
      </c>
      <c r="G513" s="12" t="s">
        <v>2073</v>
      </c>
      <c r="H513" s="16"/>
      <c r="I513" s="12" t="s">
        <v>15</v>
      </c>
      <c r="J513" s="12" t="s">
        <v>2218</v>
      </c>
      <c r="K513" s="12"/>
    </row>
    <row r="514" spans="1:14">
      <c r="A514" s="14"/>
      <c r="B514" s="10">
        <v>0.33680555555555558</v>
      </c>
      <c r="C514" s="10">
        <v>0.57430555555555551</v>
      </c>
      <c r="D514" s="12"/>
      <c r="E514" s="9" t="s">
        <v>2219</v>
      </c>
      <c r="F514" s="15"/>
      <c r="G514" s="12"/>
      <c r="H514" s="16"/>
      <c r="I514" s="12"/>
      <c r="J514" s="12"/>
      <c r="K514" s="12"/>
    </row>
    <row r="515" spans="1:14">
      <c r="A515" s="14">
        <v>70325</v>
      </c>
      <c r="B515" s="7">
        <v>41530</v>
      </c>
      <c r="C515" s="7">
        <v>41583</v>
      </c>
      <c r="D515" s="12" t="s">
        <v>320</v>
      </c>
      <c r="E515" s="9" t="s">
        <v>12</v>
      </c>
      <c r="F515" s="15" t="s">
        <v>60</v>
      </c>
      <c r="G515" s="12" t="s">
        <v>1980</v>
      </c>
      <c r="H515" s="16"/>
      <c r="I515" s="12" t="s">
        <v>37</v>
      </c>
      <c r="J515" s="12" t="s">
        <v>2220</v>
      </c>
      <c r="K515" s="12"/>
    </row>
    <row r="516" spans="1:14">
      <c r="A516" s="14"/>
      <c r="B516" s="10">
        <v>0.3263888888888889</v>
      </c>
      <c r="C516" s="10">
        <v>0.18888888888888888</v>
      </c>
      <c r="D516" s="12"/>
      <c r="E516" s="9" t="s">
        <v>2036</v>
      </c>
      <c r="F516" s="15"/>
      <c r="G516" s="12"/>
      <c r="H516" s="16"/>
      <c r="I516" s="12"/>
      <c r="J516" s="12"/>
      <c r="K516" s="12"/>
    </row>
    <row r="517" spans="1:14">
      <c r="A517" s="14">
        <v>70324</v>
      </c>
      <c r="B517" s="7">
        <v>41530</v>
      </c>
      <c r="C517" s="7">
        <v>41542</v>
      </c>
      <c r="D517" s="12" t="s">
        <v>1637</v>
      </c>
      <c r="E517" s="9" t="s">
        <v>12</v>
      </c>
      <c r="F517" s="15" t="s">
        <v>18</v>
      </c>
      <c r="G517" s="12" t="s">
        <v>2221</v>
      </c>
      <c r="H517" s="16"/>
      <c r="I517" s="12" t="s">
        <v>2097</v>
      </c>
      <c r="J517" s="12" t="s">
        <v>2222</v>
      </c>
      <c r="K517" s="12"/>
    </row>
    <row r="518" spans="1:14">
      <c r="A518" s="14"/>
      <c r="B518" s="10">
        <v>0.32430555555555557</v>
      </c>
      <c r="C518" s="10">
        <v>0.74583333333333324</v>
      </c>
      <c r="D518" s="12"/>
      <c r="E518" s="9" t="s">
        <v>2223</v>
      </c>
      <c r="F518" s="15"/>
      <c r="G518" s="12"/>
      <c r="H518" s="16"/>
      <c r="I518" s="12"/>
      <c r="J518" s="12"/>
      <c r="K518" s="12"/>
    </row>
    <row r="519" spans="1:14">
      <c r="A519" s="14">
        <v>70323</v>
      </c>
      <c r="B519" s="7">
        <v>41530</v>
      </c>
      <c r="C519" s="7">
        <v>41585</v>
      </c>
      <c r="D519" s="12" t="s">
        <v>49</v>
      </c>
      <c r="E519" s="9" t="s">
        <v>12</v>
      </c>
      <c r="F519" s="15" t="s">
        <v>27</v>
      </c>
      <c r="G519" s="12" t="s">
        <v>1861</v>
      </c>
      <c r="H519" s="16"/>
      <c r="I519" s="12" t="s">
        <v>15</v>
      </c>
      <c r="J519" s="12" t="s">
        <v>2224</v>
      </c>
      <c r="K519" s="17" t="s">
        <v>2225</v>
      </c>
    </row>
    <row r="520" spans="1:14">
      <c r="A520" s="14"/>
      <c r="B520" s="10">
        <v>0.12847222222222224</v>
      </c>
      <c r="C520" s="10">
        <v>0.13333333333333333</v>
      </c>
      <c r="D520" s="12"/>
      <c r="E520" s="9" t="s">
        <v>1891</v>
      </c>
      <c r="F520" s="15"/>
      <c r="G520" s="12"/>
      <c r="H520" s="16"/>
      <c r="I520" s="12"/>
      <c r="J520" s="12"/>
      <c r="K520" s="17"/>
    </row>
    <row r="521" spans="1:14">
      <c r="A521" s="14">
        <v>70313</v>
      </c>
      <c r="B521" s="7">
        <v>41529</v>
      </c>
      <c r="C521" s="7">
        <v>41586</v>
      </c>
      <c r="D521" s="12" t="s">
        <v>134</v>
      </c>
      <c r="E521" s="9" t="s">
        <v>12</v>
      </c>
      <c r="F521" s="15" t="s">
        <v>27</v>
      </c>
      <c r="G521" s="12" t="s">
        <v>1980</v>
      </c>
      <c r="H521" s="16"/>
      <c r="I521" s="12" t="s">
        <v>37</v>
      </c>
      <c r="J521" s="12" t="s">
        <v>2226</v>
      </c>
      <c r="K521" s="12"/>
    </row>
    <row r="522" spans="1:14">
      <c r="A522" s="14"/>
      <c r="B522" s="10">
        <v>0.4513888888888889</v>
      </c>
      <c r="C522" s="10">
        <v>0.40347222222222223</v>
      </c>
      <c r="D522" s="12"/>
      <c r="E522" s="9" t="s">
        <v>2227</v>
      </c>
      <c r="F522" s="15"/>
      <c r="G522" s="12"/>
      <c r="H522" s="16"/>
      <c r="I522" s="12"/>
      <c r="J522" s="12"/>
      <c r="K522" s="12"/>
    </row>
    <row r="523" spans="1:14">
      <c r="A523" s="14">
        <v>70311</v>
      </c>
      <c r="B523" s="7">
        <v>41529</v>
      </c>
      <c r="C523" s="7">
        <v>41792</v>
      </c>
      <c r="D523" s="12" t="s">
        <v>1682</v>
      </c>
      <c r="E523" s="9" t="s">
        <v>12</v>
      </c>
      <c r="F523" s="15" t="s">
        <v>27</v>
      </c>
      <c r="G523" s="12" t="s">
        <v>2073</v>
      </c>
      <c r="H523" s="16"/>
      <c r="I523" s="12" t="s">
        <v>15</v>
      </c>
      <c r="J523" s="12" t="s">
        <v>2228</v>
      </c>
      <c r="K523" s="12"/>
      <c r="M523" t="s">
        <v>3616</v>
      </c>
      <c r="N523" t="s">
        <v>3625</v>
      </c>
    </row>
    <row r="524" spans="1:14">
      <c r="A524" s="14"/>
      <c r="B524" s="10">
        <v>0.3666666666666667</v>
      </c>
      <c r="C524" s="10">
        <v>0.53541666666666665</v>
      </c>
      <c r="D524" s="12"/>
      <c r="E524" s="9" t="s">
        <v>2229</v>
      </c>
      <c r="F524" s="15"/>
      <c r="G524" s="12"/>
      <c r="H524" s="16"/>
      <c r="I524" s="12"/>
      <c r="J524" s="12"/>
      <c r="K524" s="12"/>
    </row>
    <row r="525" spans="1:14">
      <c r="A525" s="14">
        <v>70310</v>
      </c>
      <c r="B525" s="7">
        <v>41529</v>
      </c>
      <c r="C525" s="7">
        <v>41585</v>
      </c>
      <c r="D525" s="12" t="s">
        <v>134</v>
      </c>
      <c r="E525" s="9" t="s">
        <v>12</v>
      </c>
      <c r="F525" s="15" t="s">
        <v>27</v>
      </c>
      <c r="G525" s="12" t="s">
        <v>1733</v>
      </c>
      <c r="H525" s="16"/>
      <c r="I525" s="12" t="s">
        <v>322</v>
      </c>
      <c r="J525" s="12" t="s">
        <v>2230</v>
      </c>
      <c r="K525" s="12"/>
    </row>
    <row r="526" spans="1:14">
      <c r="A526" s="14"/>
      <c r="B526" s="10">
        <v>0.35555555555555557</v>
      </c>
      <c r="C526" s="10">
        <v>0.12916666666666668</v>
      </c>
      <c r="D526" s="12"/>
      <c r="E526" s="9" t="s">
        <v>1891</v>
      </c>
      <c r="F526" s="15"/>
      <c r="G526" s="12"/>
      <c r="H526" s="16"/>
      <c r="I526" s="12"/>
      <c r="J526" s="12"/>
      <c r="K526" s="12"/>
    </row>
    <row r="527" spans="1:14">
      <c r="A527" s="14">
        <v>70309</v>
      </c>
      <c r="B527" s="7">
        <v>41529</v>
      </c>
      <c r="C527" s="7">
        <v>41530</v>
      </c>
      <c r="D527" s="12" t="s">
        <v>49</v>
      </c>
      <c r="E527" s="9" t="s">
        <v>12</v>
      </c>
      <c r="F527" s="15" t="s">
        <v>18</v>
      </c>
      <c r="G527" s="12">
        <v>6</v>
      </c>
      <c r="H527" s="16"/>
      <c r="I527" s="12" t="s">
        <v>37</v>
      </c>
      <c r="J527" s="12" t="s">
        <v>2231</v>
      </c>
      <c r="K527" s="12"/>
    </row>
    <row r="528" spans="1:14">
      <c r="A528" s="14"/>
      <c r="B528" s="10">
        <v>0.27916666666666667</v>
      </c>
      <c r="C528" s="10">
        <v>0.68194444444444446</v>
      </c>
      <c r="D528" s="12"/>
      <c r="E528" s="9" t="s">
        <v>2232</v>
      </c>
      <c r="F528" s="15"/>
      <c r="G528" s="12"/>
      <c r="H528" s="16"/>
      <c r="I528" s="12"/>
      <c r="J528" s="12"/>
      <c r="K528" s="12"/>
    </row>
    <row r="529" spans="1:13">
      <c r="A529" s="14">
        <v>70308</v>
      </c>
      <c r="B529" s="7">
        <v>41529</v>
      </c>
      <c r="C529" s="7">
        <v>42565</v>
      </c>
      <c r="D529" s="12" t="s">
        <v>1815</v>
      </c>
      <c r="E529" s="9" t="s">
        <v>12</v>
      </c>
      <c r="F529" s="15" t="s">
        <v>13</v>
      </c>
      <c r="G529" s="12" t="s">
        <v>2233</v>
      </c>
      <c r="H529" s="16"/>
      <c r="I529" s="12" t="s">
        <v>15</v>
      </c>
      <c r="J529" s="12" t="s">
        <v>2234</v>
      </c>
      <c r="K529" s="12"/>
    </row>
    <row r="530" spans="1:13">
      <c r="A530" s="14"/>
      <c r="B530" s="10">
        <v>0.27499999999999997</v>
      </c>
      <c r="C530" s="10">
        <v>0.84583333333333333</v>
      </c>
      <c r="D530" s="12"/>
      <c r="E530" s="9" t="s">
        <v>2235</v>
      </c>
      <c r="F530" s="15"/>
      <c r="G530" s="12"/>
      <c r="H530" s="16"/>
      <c r="I530" s="12"/>
      <c r="J530" s="12"/>
      <c r="K530" s="12"/>
    </row>
    <row r="531" spans="1:13">
      <c r="A531" s="14">
        <v>70307</v>
      </c>
      <c r="B531" s="7">
        <v>41529</v>
      </c>
      <c r="C531" s="7">
        <v>42047</v>
      </c>
      <c r="D531" s="12" t="s">
        <v>1705</v>
      </c>
      <c r="E531" s="9" t="s">
        <v>12</v>
      </c>
      <c r="F531" s="15" t="s">
        <v>13</v>
      </c>
      <c r="G531" s="12" t="s">
        <v>2073</v>
      </c>
      <c r="H531" s="16"/>
      <c r="I531" s="12" t="s">
        <v>15</v>
      </c>
      <c r="J531" s="12" t="s">
        <v>2236</v>
      </c>
      <c r="K531" s="12"/>
      <c r="M531" t="s">
        <v>3616</v>
      </c>
    </row>
    <row r="532" spans="1:13">
      <c r="A532" s="14"/>
      <c r="B532" s="10">
        <v>2.2916666666666669E-2</v>
      </c>
      <c r="C532" s="10">
        <v>0.52569444444444446</v>
      </c>
      <c r="D532" s="12"/>
      <c r="E532" s="9" t="s">
        <v>2237</v>
      </c>
      <c r="F532" s="15"/>
      <c r="G532" s="12"/>
      <c r="H532" s="16"/>
      <c r="I532" s="12"/>
      <c r="J532" s="12"/>
      <c r="K532" s="12"/>
    </row>
    <row r="533" spans="1:13">
      <c r="A533" s="14">
        <v>70298</v>
      </c>
      <c r="B533" s="7">
        <v>41528</v>
      </c>
      <c r="C533" s="7">
        <v>41786</v>
      </c>
      <c r="D533" s="12" t="s">
        <v>1682</v>
      </c>
      <c r="E533" s="9" t="s">
        <v>12</v>
      </c>
      <c r="F533" s="15" t="s">
        <v>27</v>
      </c>
      <c r="G533" s="12" t="s">
        <v>1805</v>
      </c>
      <c r="H533" s="16"/>
      <c r="I533" s="12" t="s">
        <v>15</v>
      </c>
      <c r="J533" s="12" t="s">
        <v>2238</v>
      </c>
      <c r="K533" s="12"/>
      <c r="M533" t="s">
        <v>3615</v>
      </c>
    </row>
    <row r="534" spans="1:13">
      <c r="A534" s="14"/>
      <c r="B534" s="10">
        <v>0.5083333333333333</v>
      </c>
      <c r="C534" s="10">
        <v>0.29097222222222224</v>
      </c>
      <c r="D534" s="12"/>
      <c r="E534" s="9" t="s">
        <v>2239</v>
      </c>
      <c r="F534" s="15"/>
      <c r="G534" s="12"/>
      <c r="H534" s="16"/>
      <c r="I534" s="12"/>
      <c r="J534" s="12"/>
      <c r="K534" s="12"/>
    </row>
    <row r="535" spans="1:13">
      <c r="A535" s="14">
        <v>70290</v>
      </c>
      <c r="B535" s="7">
        <v>41528</v>
      </c>
      <c r="C535" s="7">
        <v>41528</v>
      </c>
      <c r="D535" s="12" t="s">
        <v>1625</v>
      </c>
      <c r="E535" s="9" t="s">
        <v>12</v>
      </c>
      <c r="F535" s="15" t="s">
        <v>18</v>
      </c>
      <c r="G535" s="12" t="s">
        <v>1975</v>
      </c>
      <c r="H535" s="16"/>
      <c r="I535" s="12" t="s">
        <v>37</v>
      </c>
      <c r="J535" s="12" t="s">
        <v>2240</v>
      </c>
      <c r="K535" s="17" t="s">
        <v>1723</v>
      </c>
      <c r="M535" t="s">
        <v>3615</v>
      </c>
    </row>
    <row r="536" spans="1:13">
      <c r="A536" s="14"/>
      <c r="B536" s="10">
        <v>0.14930555555555555</v>
      </c>
      <c r="C536" s="10">
        <v>0.3215277777777778</v>
      </c>
      <c r="D536" s="12"/>
      <c r="E536" s="9" t="s">
        <v>2241</v>
      </c>
      <c r="F536" s="15"/>
      <c r="G536" s="12"/>
      <c r="H536" s="16"/>
      <c r="I536" s="12"/>
      <c r="J536" s="12"/>
      <c r="K536" s="17"/>
    </row>
    <row r="537" spans="1:13">
      <c r="A537" s="14">
        <v>70284</v>
      </c>
      <c r="B537" s="7">
        <v>41527</v>
      </c>
      <c r="C537" s="7">
        <v>41904</v>
      </c>
      <c r="D537" s="12" t="s">
        <v>49</v>
      </c>
      <c r="E537" s="9" t="s">
        <v>12</v>
      </c>
      <c r="F537" s="15" t="s">
        <v>13</v>
      </c>
      <c r="G537" s="12" t="s">
        <v>2242</v>
      </c>
      <c r="H537" s="16"/>
      <c r="I537" s="12" t="s">
        <v>1942</v>
      </c>
      <c r="J537" s="12" t="s">
        <v>2243</v>
      </c>
      <c r="K537" s="12"/>
    </row>
    <row r="538" spans="1:13">
      <c r="A538" s="14"/>
      <c r="B538" s="10">
        <v>0.47500000000000003</v>
      </c>
      <c r="C538" s="10">
        <v>0.32569444444444445</v>
      </c>
      <c r="D538" s="12"/>
      <c r="E538" s="9" t="s">
        <v>2036</v>
      </c>
      <c r="F538" s="15"/>
      <c r="G538" s="12"/>
      <c r="H538" s="16"/>
      <c r="I538" s="12"/>
      <c r="J538" s="12"/>
      <c r="K538" s="12"/>
    </row>
    <row r="539" spans="1:13">
      <c r="A539" s="14">
        <v>70282</v>
      </c>
      <c r="B539" s="7">
        <v>41526</v>
      </c>
      <c r="C539" s="7">
        <v>41558</v>
      </c>
      <c r="D539" s="12" t="s">
        <v>2244</v>
      </c>
      <c r="E539" s="9" t="s">
        <v>12</v>
      </c>
      <c r="F539" s="15" t="s">
        <v>27</v>
      </c>
      <c r="G539" s="12" t="s">
        <v>2245</v>
      </c>
      <c r="H539" s="16"/>
      <c r="I539" s="12" t="s">
        <v>2246</v>
      </c>
      <c r="J539" s="12" t="s">
        <v>2247</v>
      </c>
      <c r="K539" s="12"/>
    </row>
    <row r="540" spans="1:13">
      <c r="A540" s="14"/>
      <c r="B540" s="10">
        <v>0.98472222222222217</v>
      </c>
      <c r="C540" s="10">
        <v>0.25625000000000003</v>
      </c>
      <c r="D540" s="12"/>
      <c r="E540" s="9" t="s">
        <v>2210</v>
      </c>
      <c r="F540" s="15"/>
      <c r="G540" s="12"/>
      <c r="H540" s="16"/>
      <c r="I540" s="12"/>
      <c r="J540" s="12"/>
      <c r="K540" s="12"/>
    </row>
    <row r="541" spans="1:13">
      <c r="A541" s="14">
        <v>70281</v>
      </c>
      <c r="B541" s="7">
        <v>41526</v>
      </c>
      <c r="C541" s="7">
        <v>41543</v>
      </c>
      <c r="D541" s="12" t="s">
        <v>1614</v>
      </c>
      <c r="E541" s="9" t="s">
        <v>12</v>
      </c>
      <c r="F541" s="15" t="s">
        <v>27</v>
      </c>
      <c r="G541" s="12" t="s">
        <v>2248</v>
      </c>
      <c r="H541" s="16"/>
      <c r="I541" s="12" t="s">
        <v>15</v>
      </c>
      <c r="J541" s="12" t="s">
        <v>2249</v>
      </c>
      <c r="K541" s="17" t="s">
        <v>1621</v>
      </c>
    </row>
    <row r="542" spans="1:13">
      <c r="A542" s="14"/>
      <c r="B542" s="10">
        <v>0.90277777777777779</v>
      </c>
      <c r="C542" s="10">
        <v>0.7319444444444444</v>
      </c>
      <c r="D542" s="12"/>
      <c r="E542" s="9" t="s">
        <v>2250</v>
      </c>
      <c r="F542" s="15"/>
      <c r="G542" s="12"/>
      <c r="H542" s="16"/>
      <c r="I542" s="12"/>
      <c r="J542" s="12"/>
      <c r="K542" s="17"/>
    </row>
    <row r="543" spans="1:13">
      <c r="A543" s="14">
        <v>70279</v>
      </c>
      <c r="B543" s="7">
        <v>41526</v>
      </c>
      <c r="C543" s="7">
        <v>41586</v>
      </c>
      <c r="D543" s="12" t="s">
        <v>49</v>
      </c>
      <c r="E543" s="9" t="s">
        <v>12</v>
      </c>
      <c r="F543" s="15" t="s">
        <v>13</v>
      </c>
      <c r="G543" s="12" t="s">
        <v>1861</v>
      </c>
      <c r="H543" s="16"/>
      <c r="I543" s="12" t="s">
        <v>15</v>
      </c>
      <c r="J543" s="12" t="s">
        <v>2251</v>
      </c>
      <c r="K543" s="12"/>
    </row>
    <row r="544" spans="1:13">
      <c r="A544" s="14"/>
      <c r="B544" s="10">
        <v>0.62013888888888891</v>
      </c>
      <c r="C544" s="10">
        <v>0.39513888888888887</v>
      </c>
      <c r="D544" s="12"/>
      <c r="E544" s="9" t="s">
        <v>2227</v>
      </c>
      <c r="F544" s="15"/>
      <c r="G544" s="12"/>
      <c r="H544" s="16"/>
      <c r="I544" s="12"/>
      <c r="J544" s="12"/>
      <c r="K544" s="12"/>
    </row>
    <row r="545" spans="1:13">
      <c r="A545" s="14">
        <v>70277</v>
      </c>
      <c r="B545" s="7">
        <v>41526</v>
      </c>
      <c r="C545" s="7">
        <v>41568</v>
      </c>
      <c r="D545" s="12" t="s">
        <v>1705</v>
      </c>
      <c r="E545" s="9" t="s">
        <v>12</v>
      </c>
      <c r="F545" s="15" t="s">
        <v>27</v>
      </c>
      <c r="G545" s="12" t="s">
        <v>2086</v>
      </c>
      <c r="H545" s="16"/>
      <c r="I545" s="12" t="s">
        <v>46</v>
      </c>
      <c r="J545" s="12" t="s">
        <v>2252</v>
      </c>
      <c r="K545" s="12"/>
    </row>
    <row r="546" spans="1:13">
      <c r="A546" s="14"/>
      <c r="B546" s="10">
        <v>0.45416666666666666</v>
      </c>
      <c r="C546" s="10">
        <v>0.66388888888888886</v>
      </c>
      <c r="D546" s="12"/>
      <c r="E546" s="9" t="s">
        <v>2089</v>
      </c>
      <c r="F546" s="15"/>
      <c r="G546" s="12"/>
      <c r="H546" s="16"/>
      <c r="I546" s="12"/>
      <c r="J546" s="12"/>
      <c r="K546" s="12"/>
    </row>
    <row r="547" spans="1:13">
      <c r="A547" s="14">
        <v>70274</v>
      </c>
      <c r="B547" s="7">
        <v>41525</v>
      </c>
      <c r="C547" s="7">
        <v>41542</v>
      </c>
      <c r="D547" s="12" t="s">
        <v>1614</v>
      </c>
      <c r="E547" s="9" t="s">
        <v>12</v>
      </c>
      <c r="F547" s="15" t="s">
        <v>27</v>
      </c>
      <c r="G547" s="16"/>
      <c r="H547" s="16"/>
      <c r="I547" s="12" t="s">
        <v>15</v>
      </c>
      <c r="J547" s="12" t="s">
        <v>2253</v>
      </c>
      <c r="K547" s="17" t="s">
        <v>1621</v>
      </c>
    </row>
    <row r="548" spans="1:13">
      <c r="A548" s="14"/>
      <c r="B548" s="10">
        <v>0.84652777777777777</v>
      </c>
      <c r="C548" s="10">
        <v>0.77500000000000002</v>
      </c>
      <c r="D548" s="12"/>
      <c r="E548" s="9" t="s">
        <v>2223</v>
      </c>
      <c r="F548" s="15"/>
      <c r="G548" s="16"/>
      <c r="H548" s="16"/>
      <c r="I548" s="12"/>
      <c r="J548" s="12"/>
      <c r="K548" s="17"/>
    </row>
    <row r="549" spans="1:13">
      <c r="A549" s="14">
        <v>70271</v>
      </c>
      <c r="B549" s="7">
        <v>41525</v>
      </c>
      <c r="C549" s="7">
        <v>41526</v>
      </c>
      <c r="D549" s="12" t="s">
        <v>2254</v>
      </c>
      <c r="E549" s="9" t="s">
        <v>12</v>
      </c>
      <c r="F549" s="15" t="s">
        <v>27</v>
      </c>
      <c r="G549" s="12" t="s">
        <v>2073</v>
      </c>
      <c r="H549" s="16"/>
      <c r="I549" s="12" t="s">
        <v>322</v>
      </c>
      <c r="J549" s="12" t="s">
        <v>2255</v>
      </c>
      <c r="K549" s="12"/>
    </row>
    <row r="550" spans="1:13">
      <c r="A550" s="14"/>
      <c r="B550" s="10">
        <v>0.7583333333333333</v>
      </c>
      <c r="C550" s="10">
        <v>0.52500000000000002</v>
      </c>
      <c r="D550" s="12"/>
      <c r="E550" s="9" t="s">
        <v>2256</v>
      </c>
      <c r="F550" s="15"/>
      <c r="G550" s="12"/>
      <c r="H550" s="16"/>
      <c r="I550" s="12"/>
      <c r="J550" s="12"/>
      <c r="K550" s="12"/>
    </row>
    <row r="551" spans="1:13">
      <c r="A551" s="14">
        <v>70262</v>
      </c>
      <c r="B551" s="7">
        <v>41523</v>
      </c>
      <c r="C551" s="7">
        <v>42627</v>
      </c>
      <c r="D551" s="12" t="s">
        <v>49</v>
      </c>
      <c r="E551" s="9" t="s">
        <v>12</v>
      </c>
      <c r="F551" s="15" t="s">
        <v>18</v>
      </c>
      <c r="G551" s="12" t="s">
        <v>1861</v>
      </c>
      <c r="H551" s="16"/>
      <c r="I551" s="12" t="s">
        <v>2257</v>
      </c>
      <c r="J551" s="12" t="s">
        <v>2258</v>
      </c>
      <c r="K551" s="12"/>
    </row>
    <row r="552" spans="1:13">
      <c r="A552" s="14"/>
      <c r="B552" s="10">
        <v>0.56736111111111109</v>
      </c>
      <c r="C552" s="10">
        <v>0.58958333333333335</v>
      </c>
      <c r="D552" s="12"/>
      <c r="E552" s="9" t="s">
        <v>2060</v>
      </c>
      <c r="F552" s="15"/>
      <c r="G552" s="12"/>
      <c r="H552" s="16"/>
      <c r="I552" s="12"/>
      <c r="J552" s="12"/>
      <c r="K552" s="12"/>
    </row>
    <row r="553" spans="1:13">
      <c r="A553" s="14">
        <v>70260</v>
      </c>
      <c r="B553" s="7">
        <v>41523</v>
      </c>
      <c r="C553" s="7">
        <v>42625</v>
      </c>
      <c r="D553" s="12" t="s">
        <v>1682</v>
      </c>
      <c r="E553" s="9" t="s">
        <v>12</v>
      </c>
      <c r="F553" s="15" t="s">
        <v>13</v>
      </c>
      <c r="G553" s="12" t="s">
        <v>2049</v>
      </c>
      <c r="H553" s="16"/>
      <c r="I553" s="12" t="s">
        <v>2259</v>
      </c>
      <c r="J553" s="12" t="s">
        <v>2260</v>
      </c>
      <c r="K553" s="12"/>
      <c r="M553" t="s">
        <v>3615</v>
      </c>
    </row>
    <row r="554" spans="1:13">
      <c r="A554" s="14"/>
      <c r="B554" s="10">
        <v>0.50208333333333333</v>
      </c>
      <c r="C554" s="10">
        <v>0.38055555555555554</v>
      </c>
      <c r="D554" s="12"/>
      <c r="E554" s="9" t="s">
        <v>2178</v>
      </c>
      <c r="F554" s="15"/>
      <c r="G554" s="12"/>
      <c r="H554" s="16"/>
      <c r="I554" s="12"/>
      <c r="J554" s="12"/>
      <c r="K554" s="12"/>
    </row>
    <row r="555" spans="1:13">
      <c r="A555" s="14">
        <v>70258</v>
      </c>
      <c r="B555" s="7">
        <v>41523</v>
      </c>
      <c r="C555" s="7">
        <v>41547</v>
      </c>
      <c r="D555" s="12" t="s">
        <v>1614</v>
      </c>
      <c r="E555" s="9" t="s">
        <v>12</v>
      </c>
      <c r="F555" s="15" t="s">
        <v>27</v>
      </c>
      <c r="G555" s="12" t="s">
        <v>110</v>
      </c>
      <c r="H555" s="16"/>
      <c r="I555" s="12" t="s">
        <v>15</v>
      </c>
      <c r="J555" s="12" t="s">
        <v>2261</v>
      </c>
      <c r="K555" s="17" t="s">
        <v>1621</v>
      </c>
    </row>
    <row r="556" spans="1:13">
      <c r="A556" s="14"/>
      <c r="B556" s="10">
        <v>0.43333333333333335</v>
      </c>
      <c r="C556" s="10">
        <v>0.70208333333333339</v>
      </c>
      <c r="D556" s="12"/>
      <c r="E556" s="9" t="s">
        <v>2262</v>
      </c>
      <c r="F556" s="15"/>
      <c r="G556" s="12"/>
      <c r="H556" s="16"/>
      <c r="I556" s="12"/>
      <c r="J556" s="12"/>
      <c r="K556" s="17"/>
    </row>
    <row r="557" spans="1:13">
      <c r="A557" s="14">
        <v>70257</v>
      </c>
      <c r="B557" s="7">
        <v>41523</v>
      </c>
      <c r="C557" s="7">
        <v>41653</v>
      </c>
      <c r="D557" s="12" t="s">
        <v>134</v>
      </c>
      <c r="E557" s="9" t="s">
        <v>12</v>
      </c>
      <c r="F557" s="15" t="s">
        <v>27</v>
      </c>
      <c r="G557" s="12" t="s">
        <v>1861</v>
      </c>
      <c r="H557" s="16"/>
      <c r="I557" s="12" t="s">
        <v>2263</v>
      </c>
      <c r="J557" s="12" t="s">
        <v>2264</v>
      </c>
      <c r="K557" s="12"/>
    </row>
    <row r="558" spans="1:13">
      <c r="A558" s="14"/>
      <c r="B558" s="10">
        <v>0.36874999999999997</v>
      </c>
      <c r="C558" s="10">
        <v>0.19305555555555554</v>
      </c>
      <c r="D558" s="12"/>
      <c r="E558" s="9" t="s">
        <v>1738</v>
      </c>
      <c r="F558" s="15"/>
      <c r="G558" s="12"/>
      <c r="H558" s="16"/>
      <c r="I558" s="12"/>
      <c r="J558" s="12"/>
      <c r="K558" s="12"/>
    </row>
    <row r="559" spans="1:13">
      <c r="A559" s="14">
        <v>70246</v>
      </c>
      <c r="B559" s="7">
        <v>41522</v>
      </c>
      <c r="C559" s="7">
        <v>41591</v>
      </c>
      <c r="D559" s="12" t="s">
        <v>49</v>
      </c>
      <c r="E559" s="9" t="s">
        <v>12</v>
      </c>
      <c r="F559" s="15" t="s">
        <v>18</v>
      </c>
      <c r="G559" s="12" t="s">
        <v>1861</v>
      </c>
      <c r="H559" s="16"/>
      <c r="I559" s="12" t="s">
        <v>37</v>
      </c>
      <c r="J559" s="12" t="s">
        <v>2265</v>
      </c>
      <c r="K559" s="12"/>
    </row>
    <row r="560" spans="1:13">
      <c r="A560" s="14"/>
      <c r="B560" s="10">
        <v>0.15486111111111112</v>
      </c>
      <c r="C560" s="10">
        <v>0.21875</v>
      </c>
      <c r="D560" s="12"/>
      <c r="E560" s="9" t="s">
        <v>1993</v>
      </c>
      <c r="F560" s="15"/>
      <c r="G560" s="12"/>
      <c r="H560" s="16"/>
      <c r="I560" s="12"/>
      <c r="J560" s="12"/>
      <c r="K560" s="12"/>
    </row>
    <row r="561" spans="1:13">
      <c r="A561" s="14">
        <v>70244</v>
      </c>
      <c r="B561" s="7">
        <v>41521</v>
      </c>
      <c r="C561" s="7">
        <v>41621</v>
      </c>
      <c r="D561" s="12" t="s">
        <v>299</v>
      </c>
      <c r="E561" s="9" t="s">
        <v>12</v>
      </c>
      <c r="F561" s="15" t="s">
        <v>13</v>
      </c>
      <c r="G561" s="12" t="s">
        <v>1980</v>
      </c>
      <c r="H561" s="16"/>
      <c r="I561" s="12" t="s">
        <v>530</v>
      </c>
      <c r="J561" s="12" t="s">
        <v>2266</v>
      </c>
      <c r="K561" s="12"/>
    </row>
    <row r="562" spans="1:13">
      <c r="A562" s="14"/>
      <c r="B562" s="10">
        <v>0.86388888888888893</v>
      </c>
      <c r="C562" s="10">
        <v>0.11597222222222221</v>
      </c>
      <c r="D562" s="12"/>
      <c r="E562" s="9" t="s">
        <v>1635</v>
      </c>
      <c r="F562" s="15"/>
      <c r="G562" s="12"/>
      <c r="H562" s="16"/>
      <c r="I562" s="12"/>
      <c r="J562" s="12"/>
      <c r="K562" s="12"/>
    </row>
    <row r="563" spans="1:13">
      <c r="A563" s="14">
        <v>70241</v>
      </c>
      <c r="B563" s="7">
        <v>41521</v>
      </c>
      <c r="C563" s="7">
        <v>41535</v>
      </c>
      <c r="D563" s="12" t="s">
        <v>1682</v>
      </c>
      <c r="E563" s="9" t="s">
        <v>12</v>
      </c>
      <c r="F563" s="15" t="s">
        <v>27</v>
      </c>
      <c r="G563" s="12" t="s">
        <v>2267</v>
      </c>
      <c r="H563" s="16"/>
      <c r="I563" s="12" t="s">
        <v>15</v>
      </c>
      <c r="J563" s="12" t="s">
        <v>2268</v>
      </c>
      <c r="K563" s="12"/>
      <c r="M563" t="s">
        <v>3615</v>
      </c>
    </row>
    <row r="564" spans="1:13">
      <c r="A564" s="14"/>
      <c r="B564" s="10">
        <v>0.64166666666666672</v>
      </c>
      <c r="C564" s="10">
        <v>0.59722222222222221</v>
      </c>
      <c r="D564" s="12"/>
      <c r="E564" s="9" t="s">
        <v>2269</v>
      </c>
      <c r="F564" s="15"/>
      <c r="G564" s="12"/>
      <c r="H564" s="16"/>
      <c r="I564" s="12"/>
      <c r="J564" s="12"/>
      <c r="K564" s="12"/>
    </row>
    <row r="565" spans="1:13">
      <c r="A565" s="14">
        <v>70236</v>
      </c>
      <c r="B565" s="7">
        <v>41521</v>
      </c>
      <c r="C565" s="7">
        <v>41562</v>
      </c>
      <c r="D565" s="12" t="s">
        <v>1610</v>
      </c>
      <c r="E565" s="9" t="s">
        <v>12</v>
      </c>
      <c r="F565" s="15" t="s">
        <v>27</v>
      </c>
      <c r="G565" s="12" t="s">
        <v>1683</v>
      </c>
      <c r="H565" s="16"/>
      <c r="I565" s="12" t="s">
        <v>15</v>
      </c>
      <c r="J565" s="12" t="s">
        <v>2270</v>
      </c>
      <c r="K565" s="12"/>
    </row>
    <row r="566" spans="1:13">
      <c r="A566" s="14"/>
      <c r="B566" s="10">
        <v>0.21180555555555555</v>
      </c>
      <c r="C566" s="10">
        <v>0.74722222222222223</v>
      </c>
      <c r="D566" s="12"/>
      <c r="E566" s="9" t="s">
        <v>2058</v>
      </c>
      <c r="F566" s="15"/>
      <c r="G566" s="12"/>
      <c r="H566" s="16"/>
      <c r="I566" s="12"/>
      <c r="J566" s="12"/>
      <c r="K566" s="12"/>
    </row>
    <row r="567" spans="1:13">
      <c r="A567" s="14">
        <v>70232</v>
      </c>
      <c r="B567" s="7">
        <v>41520</v>
      </c>
      <c r="C567" s="7">
        <v>42425</v>
      </c>
      <c r="D567" s="12" t="s">
        <v>320</v>
      </c>
      <c r="E567" s="9" t="s">
        <v>12</v>
      </c>
      <c r="F567" s="15" t="s">
        <v>27</v>
      </c>
      <c r="G567" s="12" t="s">
        <v>2271</v>
      </c>
      <c r="H567" s="16"/>
      <c r="I567" s="12" t="s">
        <v>15</v>
      </c>
      <c r="J567" s="12" t="s">
        <v>2272</v>
      </c>
      <c r="K567" s="17" t="s">
        <v>1792</v>
      </c>
    </row>
    <row r="568" spans="1:13">
      <c r="A568" s="14"/>
      <c r="B568" s="10">
        <v>0.89444444444444438</v>
      </c>
      <c r="C568" s="10">
        <v>0.51666666666666672</v>
      </c>
      <c r="D568" s="12"/>
      <c r="E568" s="9" t="s">
        <v>1839</v>
      </c>
      <c r="F568" s="15"/>
      <c r="G568" s="12"/>
      <c r="H568" s="16"/>
      <c r="I568" s="12"/>
      <c r="J568" s="12"/>
      <c r="K568" s="17"/>
    </row>
    <row r="569" spans="1:13">
      <c r="A569" s="14">
        <v>70229</v>
      </c>
      <c r="B569" s="7">
        <v>41520</v>
      </c>
      <c r="C569" s="7">
        <v>41583</v>
      </c>
      <c r="D569" s="12" t="s">
        <v>49</v>
      </c>
      <c r="E569" s="9" t="s">
        <v>12</v>
      </c>
      <c r="F569" s="15" t="s">
        <v>18</v>
      </c>
      <c r="G569" s="12" t="s">
        <v>1861</v>
      </c>
      <c r="H569" s="16"/>
      <c r="I569" s="12" t="s">
        <v>1942</v>
      </c>
      <c r="J569" s="12" t="s">
        <v>2273</v>
      </c>
      <c r="K569" s="12"/>
    </row>
    <row r="570" spans="1:13">
      <c r="A570" s="14"/>
      <c r="B570" s="10">
        <v>0.65972222222222221</v>
      </c>
      <c r="C570" s="10">
        <v>3.1944444444444449E-2</v>
      </c>
      <c r="D570" s="12"/>
      <c r="E570" s="9" t="s">
        <v>2036</v>
      </c>
      <c r="F570" s="15"/>
      <c r="G570" s="12"/>
      <c r="H570" s="16"/>
      <c r="I570" s="12"/>
      <c r="J570" s="12"/>
      <c r="K570" s="12"/>
    </row>
    <row r="571" spans="1:13">
      <c r="A571" s="14">
        <v>70228</v>
      </c>
      <c r="B571" s="7">
        <v>41520</v>
      </c>
      <c r="C571" s="7">
        <v>42293</v>
      </c>
      <c r="D571" s="12" t="s">
        <v>1682</v>
      </c>
      <c r="E571" s="9" t="s">
        <v>12</v>
      </c>
      <c r="F571" s="15" t="s">
        <v>27</v>
      </c>
      <c r="G571" s="12" t="s">
        <v>2073</v>
      </c>
      <c r="H571" s="16"/>
      <c r="I571" s="12" t="s">
        <v>15</v>
      </c>
      <c r="J571" s="12" t="s">
        <v>2274</v>
      </c>
      <c r="K571" s="12"/>
    </row>
    <row r="572" spans="1:13">
      <c r="A572" s="14"/>
      <c r="B572" s="10">
        <v>0.63680555555555551</v>
      </c>
      <c r="C572" s="10">
        <v>0.3520833333333333</v>
      </c>
      <c r="D572" s="12"/>
      <c r="E572" s="9" t="s">
        <v>2275</v>
      </c>
      <c r="F572" s="15"/>
      <c r="G572" s="12"/>
      <c r="H572" s="16"/>
      <c r="I572" s="12"/>
      <c r="J572" s="12"/>
      <c r="K572" s="12"/>
    </row>
    <row r="573" spans="1:13">
      <c r="A573" s="14">
        <v>70226</v>
      </c>
      <c r="B573" s="7">
        <v>41520</v>
      </c>
      <c r="C573" s="7">
        <v>41571</v>
      </c>
      <c r="D573" s="12" t="s">
        <v>1682</v>
      </c>
      <c r="E573" s="9" t="s">
        <v>12</v>
      </c>
      <c r="F573" s="15" t="s">
        <v>27</v>
      </c>
      <c r="G573" s="12" t="s">
        <v>2073</v>
      </c>
      <c r="H573" s="16"/>
      <c r="I573" s="12" t="s">
        <v>15</v>
      </c>
      <c r="J573" s="12" t="s">
        <v>2276</v>
      </c>
      <c r="K573" s="12"/>
      <c r="M573" t="s">
        <v>3615</v>
      </c>
    </row>
    <row r="574" spans="1:13">
      <c r="A574" s="14"/>
      <c r="B574" s="10">
        <v>0.59930555555555554</v>
      </c>
      <c r="C574" s="10">
        <v>0.81180555555555556</v>
      </c>
      <c r="D574" s="12"/>
      <c r="E574" s="9" t="s">
        <v>1979</v>
      </c>
      <c r="F574" s="15"/>
      <c r="G574" s="12"/>
      <c r="H574" s="16"/>
      <c r="I574" s="12"/>
      <c r="J574" s="12"/>
      <c r="K574" s="12"/>
    </row>
    <row r="575" spans="1:13">
      <c r="A575" s="14">
        <v>70221</v>
      </c>
      <c r="B575" s="7">
        <v>41520</v>
      </c>
      <c r="C575" s="7">
        <v>41586</v>
      </c>
      <c r="D575" s="12" t="s">
        <v>320</v>
      </c>
      <c r="E575" s="9" t="s">
        <v>12</v>
      </c>
      <c r="F575" s="15" t="s">
        <v>27</v>
      </c>
      <c r="G575" s="12" t="s">
        <v>2277</v>
      </c>
      <c r="H575" s="16"/>
      <c r="I575" s="12" t="s">
        <v>37</v>
      </c>
      <c r="J575" s="12" t="s">
        <v>2278</v>
      </c>
      <c r="K575" s="12"/>
    </row>
    <row r="576" spans="1:13">
      <c r="A576" s="14"/>
      <c r="B576" s="10">
        <v>0.35138888888888892</v>
      </c>
      <c r="C576" s="10">
        <v>0.3979166666666667</v>
      </c>
      <c r="D576" s="12"/>
      <c r="E576" s="9" t="s">
        <v>2227</v>
      </c>
      <c r="F576" s="15"/>
      <c r="G576" s="12"/>
      <c r="H576" s="16"/>
      <c r="I576" s="12"/>
      <c r="J576" s="12"/>
      <c r="K576" s="12"/>
    </row>
    <row r="577" spans="1:14">
      <c r="A577" s="14">
        <v>70220</v>
      </c>
      <c r="B577" s="7">
        <v>41520</v>
      </c>
      <c r="C577" s="7">
        <v>42303</v>
      </c>
      <c r="D577" s="12" t="s">
        <v>1610</v>
      </c>
      <c r="E577" s="9" t="s">
        <v>12</v>
      </c>
      <c r="F577" s="15" t="s">
        <v>13</v>
      </c>
      <c r="G577" s="12" t="s">
        <v>2279</v>
      </c>
      <c r="H577" s="16"/>
      <c r="I577" s="12" t="s">
        <v>15</v>
      </c>
      <c r="J577" s="12" t="s">
        <v>2280</v>
      </c>
      <c r="K577" s="12"/>
    </row>
    <row r="578" spans="1:14">
      <c r="A578" s="14"/>
      <c r="B578" s="10">
        <v>0.25972222222222224</v>
      </c>
      <c r="C578" s="10">
        <v>0.66041666666666665</v>
      </c>
      <c r="D578" s="12"/>
      <c r="E578" s="9" t="s">
        <v>2281</v>
      </c>
      <c r="F578" s="15"/>
      <c r="G578" s="12"/>
      <c r="H578" s="16"/>
      <c r="I578" s="12"/>
      <c r="J578" s="12"/>
      <c r="K578" s="12"/>
    </row>
    <row r="579" spans="1:14">
      <c r="A579" s="14">
        <v>70218</v>
      </c>
      <c r="B579" s="7">
        <v>41519</v>
      </c>
      <c r="C579" s="7">
        <v>41726</v>
      </c>
      <c r="D579" s="12" t="s">
        <v>1705</v>
      </c>
      <c r="E579" s="9" t="s">
        <v>12</v>
      </c>
      <c r="F579" s="15" t="s">
        <v>60</v>
      </c>
      <c r="G579" s="12" t="s">
        <v>2073</v>
      </c>
      <c r="H579" s="16"/>
      <c r="I579" s="12" t="s">
        <v>15</v>
      </c>
      <c r="J579" s="12" t="s">
        <v>2282</v>
      </c>
      <c r="K579" s="12"/>
      <c r="M579" t="s">
        <v>3618</v>
      </c>
      <c r="N579" t="s">
        <v>3626</v>
      </c>
    </row>
    <row r="580" spans="1:14">
      <c r="A580" s="14"/>
      <c r="B580" s="10">
        <v>0.90416666666666667</v>
      </c>
      <c r="C580" s="10">
        <v>0.80625000000000002</v>
      </c>
      <c r="D580" s="12"/>
      <c r="E580" s="9" t="s">
        <v>2283</v>
      </c>
      <c r="F580" s="15"/>
      <c r="G580" s="12"/>
      <c r="H580" s="16"/>
      <c r="I580" s="12"/>
      <c r="J580" s="12"/>
      <c r="K580" s="12"/>
    </row>
    <row r="581" spans="1:14">
      <c r="A581" s="14">
        <v>70217</v>
      </c>
      <c r="B581" s="7">
        <v>41519</v>
      </c>
      <c r="C581" s="7">
        <v>42292</v>
      </c>
      <c r="D581" s="12" t="s">
        <v>2284</v>
      </c>
      <c r="E581" s="9" t="s">
        <v>12</v>
      </c>
      <c r="F581" s="15" t="s">
        <v>13</v>
      </c>
      <c r="G581" s="12" t="s">
        <v>2285</v>
      </c>
      <c r="H581" s="12" t="s">
        <v>2286</v>
      </c>
      <c r="I581" s="12" t="s">
        <v>2287</v>
      </c>
      <c r="J581" s="12" t="s">
        <v>2288</v>
      </c>
      <c r="K581" s="17" t="s">
        <v>2289</v>
      </c>
    </row>
    <row r="582" spans="1:14">
      <c r="A582" s="14"/>
      <c r="B582" s="10">
        <v>0.56458333333333333</v>
      </c>
      <c r="C582" s="10">
        <v>0.17708333333333334</v>
      </c>
      <c r="D582" s="12"/>
      <c r="E582" s="9" t="s">
        <v>2290</v>
      </c>
      <c r="F582" s="15"/>
      <c r="G582" s="12"/>
      <c r="H582" s="12"/>
      <c r="I582" s="12"/>
      <c r="J582" s="12"/>
      <c r="K582" s="17"/>
    </row>
    <row r="583" spans="1:14">
      <c r="A583" s="14">
        <v>70216</v>
      </c>
      <c r="B583" s="7">
        <v>41519</v>
      </c>
      <c r="C583" s="7">
        <v>42222</v>
      </c>
      <c r="D583" s="12" t="s">
        <v>1682</v>
      </c>
      <c r="E583" s="9" t="s">
        <v>12</v>
      </c>
      <c r="F583" s="15" t="s">
        <v>27</v>
      </c>
      <c r="G583" s="12" t="s">
        <v>1851</v>
      </c>
      <c r="H583" s="16"/>
      <c r="I583" s="12" t="s">
        <v>15</v>
      </c>
      <c r="J583" s="12" t="s">
        <v>2291</v>
      </c>
      <c r="K583" s="12"/>
    </row>
    <row r="584" spans="1:14">
      <c r="A584" s="14"/>
      <c r="B584" s="10">
        <v>0.52916666666666667</v>
      </c>
      <c r="C584" s="10">
        <v>0.3833333333333333</v>
      </c>
      <c r="D584" s="12"/>
      <c r="E584" s="9" t="s">
        <v>2292</v>
      </c>
      <c r="F584" s="15"/>
      <c r="G584" s="12"/>
      <c r="H584" s="16"/>
      <c r="I584" s="12"/>
      <c r="J584" s="12"/>
      <c r="K584" s="12"/>
    </row>
    <row r="585" spans="1:14">
      <c r="A585" s="14">
        <v>70214</v>
      </c>
      <c r="B585" s="7">
        <v>41519</v>
      </c>
      <c r="C585" s="7">
        <v>42424</v>
      </c>
      <c r="D585" s="12" t="s">
        <v>1682</v>
      </c>
      <c r="E585" s="9" t="s">
        <v>12</v>
      </c>
      <c r="F585" s="15" t="s">
        <v>13</v>
      </c>
      <c r="G585" s="12" t="s">
        <v>2293</v>
      </c>
      <c r="H585" s="16"/>
      <c r="I585" s="12" t="s">
        <v>2294</v>
      </c>
      <c r="J585" s="12" t="s">
        <v>2295</v>
      </c>
      <c r="K585" s="12"/>
      <c r="M585" t="s">
        <v>3615</v>
      </c>
    </row>
    <row r="586" spans="1:14">
      <c r="A586" s="14"/>
      <c r="B586" s="10">
        <v>0.46527777777777773</v>
      </c>
      <c r="C586" s="10">
        <v>0.58750000000000002</v>
      </c>
      <c r="D586" s="12"/>
      <c r="E586" s="9" t="s">
        <v>2296</v>
      </c>
      <c r="F586" s="15"/>
      <c r="G586" s="12"/>
      <c r="H586" s="16"/>
      <c r="I586" s="12"/>
      <c r="J586" s="12"/>
      <c r="K586" s="12"/>
    </row>
    <row r="587" spans="1:14">
      <c r="A587" s="14">
        <v>70213</v>
      </c>
      <c r="B587" s="7">
        <v>41519</v>
      </c>
      <c r="C587" s="7">
        <v>41597</v>
      </c>
      <c r="D587" s="12" t="s">
        <v>1614</v>
      </c>
      <c r="E587" s="9" t="s">
        <v>12</v>
      </c>
      <c r="F587" s="15" t="s">
        <v>27</v>
      </c>
      <c r="G587" s="12" t="s">
        <v>2297</v>
      </c>
      <c r="H587" s="16"/>
      <c r="I587" s="12" t="s">
        <v>15</v>
      </c>
      <c r="J587" s="12" t="s">
        <v>2298</v>
      </c>
      <c r="K587" s="17" t="s">
        <v>1853</v>
      </c>
    </row>
    <row r="588" spans="1:14">
      <c r="A588" s="14"/>
      <c r="B588" s="10">
        <v>0.45277777777777778</v>
      </c>
      <c r="C588" s="10">
        <v>0.76736111111111116</v>
      </c>
      <c r="D588" s="12"/>
      <c r="E588" s="9" t="s">
        <v>1902</v>
      </c>
      <c r="F588" s="15"/>
      <c r="G588" s="12"/>
      <c r="H588" s="16"/>
      <c r="I588" s="12"/>
      <c r="J588" s="12"/>
      <c r="K588" s="17"/>
    </row>
    <row r="589" spans="1:14">
      <c r="A589" s="14">
        <v>70209</v>
      </c>
      <c r="B589" s="7">
        <v>41517</v>
      </c>
      <c r="C589" s="7">
        <v>41934</v>
      </c>
      <c r="D589" s="12" t="s">
        <v>1614</v>
      </c>
      <c r="E589" s="9" t="s">
        <v>12</v>
      </c>
      <c r="F589" s="15" t="s">
        <v>27</v>
      </c>
      <c r="G589" s="12">
        <v>5.7</v>
      </c>
      <c r="H589" s="16"/>
      <c r="I589" s="12" t="s">
        <v>15</v>
      </c>
      <c r="J589" s="12" t="s">
        <v>2299</v>
      </c>
      <c r="K589" s="17" t="s">
        <v>1853</v>
      </c>
    </row>
    <row r="590" spans="1:14">
      <c r="A590" s="14"/>
      <c r="B590" s="10">
        <v>0.40138888888888885</v>
      </c>
      <c r="C590" s="10">
        <v>0.64236111111111105</v>
      </c>
      <c r="D590" s="12"/>
      <c r="E590" s="9" t="s">
        <v>1907</v>
      </c>
      <c r="F590" s="15"/>
      <c r="G590" s="12"/>
      <c r="H590" s="16"/>
      <c r="I590" s="12"/>
      <c r="J590" s="12"/>
      <c r="K590" s="17"/>
    </row>
    <row r="591" spans="1:14">
      <c r="A591" s="14">
        <v>70207</v>
      </c>
      <c r="B591" s="7">
        <v>41517</v>
      </c>
      <c r="C591" s="7">
        <v>41627</v>
      </c>
      <c r="D591" s="12" t="s">
        <v>1614</v>
      </c>
      <c r="E591" s="9" t="s">
        <v>12</v>
      </c>
      <c r="F591" s="15" t="s">
        <v>27</v>
      </c>
      <c r="G591" s="16"/>
      <c r="H591" s="16"/>
      <c r="I591" s="12" t="s">
        <v>15</v>
      </c>
      <c r="J591" s="12" t="s">
        <v>2300</v>
      </c>
      <c r="K591" s="17" t="s">
        <v>2301</v>
      </c>
    </row>
    <row r="592" spans="1:14">
      <c r="A592" s="14"/>
      <c r="B592" s="10">
        <v>0.23750000000000002</v>
      </c>
      <c r="C592" s="10">
        <v>0.57291666666666663</v>
      </c>
      <c r="D592" s="12"/>
      <c r="E592" s="9" t="s">
        <v>1607</v>
      </c>
      <c r="F592" s="15"/>
      <c r="G592" s="16"/>
      <c r="H592" s="16"/>
      <c r="I592" s="12"/>
      <c r="J592" s="12"/>
      <c r="K592" s="17"/>
    </row>
    <row r="593" spans="1:11">
      <c r="A593" s="14">
        <v>70206</v>
      </c>
      <c r="B593" s="7">
        <v>41517</v>
      </c>
      <c r="C593" s="7">
        <v>41526</v>
      </c>
      <c r="D593" s="12" t="s">
        <v>1614</v>
      </c>
      <c r="E593" s="9" t="s">
        <v>12</v>
      </c>
      <c r="F593" s="15" t="s">
        <v>27</v>
      </c>
      <c r="G593" s="16"/>
      <c r="H593" s="16"/>
      <c r="I593" s="12" t="s">
        <v>15</v>
      </c>
      <c r="J593" s="12" t="s">
        <v>2302</v>
      </c>
      <c r="K593" s="12"/>
    </row>
    <row r="594" spans="1:11">
      <c r="A594" s="14"/>
      <c r="B594" s="10">
        <v>0.22500000000000001</v>
      </c>
      <c r="C594" s="10">
        <v>0.54861111111111105</v>
      </c>
      <c r="D594" s="12"/>
      <c r="E594" s="9" t="s">
        <v>2256</v>
      </c>
      <c r="F594" s="15"/>
      <c r="G594" s="16"/>
      <c r="H594" s="16"/>
      <c r="I594" s="12"/>
      <c r="J594" s="12"/>
      <c r="K594" s="12"/>
    </row>
    <row r="595" spans="1:11">
      <c r="A595" s="14">
        <v>70201</v>
      </c>
      <c r="B595" s="7">
        <v>41516</v>
      </c>
      <c r="C595" s="7">
        <v>41526</v>
      </c>
      <c r="D595" s="12" t="s">
        <v>49</v>
      </c>
      <c r="E595" s="9" t="s">
        <v>12</v>
      </c>
      <c r="F595" s="15" t="s">
        <v>27</v>
      </c>
      <c r="G595" s="12" t="s">
        <v>2271</v>
      </c>
      <c r="H595" s="16"/>
      <c r="I595" s="12" t="s">
        <v>15</v>
      </c>
      <c r="J595" s="12" t="s">
        <v>2303</v>
      </c>
      <c r="K595" s="12"/>
    </row>
    <row r="596" spans="1:11">
      <c r="A596" s="14"/>
      <c r="B596" s="10">
        <v>0.61041666666666672</v>
      </c>
      <c r="C596" s="10">
        <v>0.95347222222222217</v>
      </c>
      <c r="D596" s="12"/>
      <c r="E596" s="9" t="s">
        <v>2256</v>
      </c>
      <c r="F596" s="15"/>
      <c r="G596" s="12"/>
      <c r="H596" s="16"/>
      <c r="I596" s="12"/>
      <c r="J596" s="12"/>
      <c r="K596" s="12"/>
    </row>
    <row r="597" spans="1:11">
      <c r="A597" s="14">
        <v>70193</v>
      </c>
      <c r="B597" s="7">
        <v>41516</v>
      </c>
      <c r="C597" s="7">
        <v>41521</v>
      </c>
      <c r="D597" s="12" t="s">
        <v>134</v>
      </c>
      <c r="E597" s="9" t="s">
        <v>12</v>
      </c>
      <c r="F597" s="15" t="s">
        <v>27</v>
      </c>
      <c r="G597" s="12" t="s">
        <v>2304</v>
      </c>
      <c r="H597" s="16"/>
      <c r="I597" s="12" t="s">
        <v>37</v>
      </c>
      <c r="J597" s="12" t="s">
        <v>2305</v>
      </c>
      <c r="K597" s="12"/>
    </row>
    <row r="598" spans="1:11">
      <c r="A598" s="14"/>
      <c r="B598" s="10">
        <v>0.32569444444444445</v>
      </c>
      <c r="C598" s="10">
        <v>0.47500000000000003</v>
      </c>
      <c r="D598" s="12"/>
      <c r="E598" s="9" t="s">
        <v>2306</v>
      </c>
      <c r="F598" s="15"/>
      <c r="G598" s="12"/>
      <c r="H598" s="16"/>
      <c r="I598" s="12"/>
      <c r="J598" s="12"/>
      <c r="K598" s="12"/>
    </row>
    <row r="599" spans="1:11">
      <c r="A599" s="14">
        <v>70191</v>
      </c>
      <c r="B599" s="7">
        <v>41516</v>
      </c>
      <c r="C599" s="7">
        <v>41676</v>
      </c>
      <c r="D599" s="12" t="s">
        <v>134</v>
      </c>
      <c r="E599" s="9" t="s">
        <v>12</v>
      </c>
      <c r="F599" s="15" t="s">
        <v>27</v>
      </c>
      <c r="G599" s="12" t="s">
        <v>2304</v>
      </c>
      <c r="H599" s="16"/>
      <c r="I599" s="12" t="s">
        <v>37</v>
      </c>
      <c r="J599" s="12" t="s">
        <v>2307</v>
      </c>
      <c r="K599" s="12"/>
    </row>
    <row r="600" spans="1:11">
      <c r="A600" s="14"/>
      <c r="B600" s="10">
        <v>0.32222222222222224</v>
      </c>
      <c r="C600" s="10">
        <v>0.40069444444444446</v>
      </c>
      <c r="D600" s="12"/>
      <c r="E600" s="9" t="s">
        <v>2308</v>
      </c>
      <c r="F600" s="15"/>
      <c r="G600" s="12"/>
      <c r="H600" s="16"/>
      <c r="I600" s="12"/>
      <c r="J600" s="12"/>
      <c r="K600" s="12"/>
    </row>
    <row r="601" spans="1:11">
      <c r="A601" s="14">
        <v>70189</v>
      </c>
      <c r="B601" s="7">
        <v>41515</v>
      </c>
      <c r="C601" s="7">
        <v>41522</v>
      </c>
      <c r="D601" s="12" t="s">
        <v>320</v>
      </c>
      <c r="E601" s="9" t="s">
        <v>12</v>
      </c>
      <c r="F601" s="15" t="s">
        <v>18</v>
      </c>
      <c r="G601" s="12" t="s">
        <v>2304</v>
      </c>
      <c r="H601" s="16"/>
      <c r="I601" s="12" t="s">
        <v>2309</v>
      </c>
      <c r="J601" s="12" t="s">
        <v>2310</v>
      </c>
      <c r="K601" s="12"/>
    </row>
    <row r="602" spans="1:11">
      <c r="A602" s="14"/>
      <c r="B602" s="10">
        <v>0.92986111111111114</v>
      </c>
      <c r="C602" s="10">
        <v>4.3055555555555562E-2</v>
      </c>
      <c r="D602" s="12"/>
      <c r="E602" s="9" t="s">
        <v>2311</v>
      </c>
      <c r="F602" s="15"/>
      <c r="G602" s="12"/>
      <c r="H602" s="16"/>
      <c r="I602" s="12"/>
      <c r="J602" s="12"/>
      <c r="K602" s="12"/>
    </row>
    <row r="603" spans="1:11">
      <c r="A603" s="14">
        <v>70186</v>
      </c>
      <c r="B603" s="7">
        <v>41515</v>
      </c>
      <c r="C603" s="7">
        <v>41516</v>
      </c>
      <c r="D603" s="12" t="s">
        <v>49</v>
      </c>
      <c r="E603" s="9" t="s">
        <v>12</v>
      </c>
      <c r="F603" s="15" t="s">
        <v>13</v>
      </c>
      <c r="G603" s="12" t="s">
        <v>2271</v>
      </c>
      <c r="H603" s="16"/>
      <c r="I603" s="12" t="s">
        <v>2312</v>
      </c>
      <c r="J603" s="12" t="s">
        <v>2313</v>
      </c>
      <c r="K603" s="12"/>
    </row>
    <row r="604" spans="1:11">
      <c r="A604" s="14"/>
      <c r="B604" s="10">
        <v>0.76527777777777783</v>
      </c>
      <c r="C604" s="10">
        <v>7.013888888888889E-2</v>
      </c>
      <c r="D604" s="12"/>
      <c r="E604" s="9" t="s">
        <v>2314</v>
      </c>
      <c r="F604" s="15"/>
      <c r="G604" s="12"/>
      <c r="H604" s="16"/>
      <c r="I604" s="12"/>
      <c r="J604" s="12"/>
      <c r="K604" s="12"/>
    </row>
    <row r="605" spans="1:11">
      <c r="A605" s="14">
        <v>70179</v>
      </c>
      <c r="B605" s="7">
        <v>41515</v>
      </c>
      <c r="C605" s="7">
        <v>41515</v>
      </c>
      <c r="D605" s="12" t="s">
        <v>49</v>
      </c>
      <c r="E605" s="9" t="s">
        <v>12</v>
      </c>
      <c r="F605" s="15" t="s">
        <v>13</v>
      </c>
      <c r="G605" s="12">
        <v>6</v>
      </c>
      <c r="H605" s="16"/>
      <c r="I605" s="12" t="s">
        <v>37</v>
      </c>
      <c r="J605" s="12" t="s">
        <v>2315</v>
      </c>
      <c r="K605" s="12"/>
    </row>
    <row r="606" spans="1:11">
      <c r="A606" s="14"/>
      <c r="B606" s="10">
        <v>0.17500000000000002</v>
      </c>
      <c r="C606" s="10">
        <v>0.61388888888888882</v>
      </c>
      <c r="D606" s="12"/>
      <c r="E606" s="9" t="s">
        <v>2316</v>
      </c>
      <c r="F606" s="15"/>
      <c r="G606" s="12"/>
      <c r="H606" s="16"/>
      <c r="I606" s="12"/>
      <c r="J606" s="12"/>
      <c r="K606" s="12"/>
    </row>
    <row r="607" spans="1:11">
      <c r="A607" s="14">
        <v>70178</v>
      </c>
      <c r="B607" s="7">
        <v>41514</v>
      </c>
      <c r="C607" s="7">
        <v>41858</v>
      </c>
      <c r="D607" s="12" t="s">
        <v>1682</v>
      </c>
      <c r="E607" s="9" t="s">
        <v>12</v>
      </c>
      <c r="F607" s="15" t="s">
        <v>27</v>
      </c>
      <c r="G607" s="12" t="s">
        <v>2073</v>
      </c>
      <c r="H607" s="16"/>
      <c r="I607" s="12" t="s">
        <v>15</v>
      </c>
      <c r="J607" s="12" t="s">
        <v>2317</v>
      </c>
      <c r="K607" s="12"/>
    </row>
    <row r="608" spans="1:11">
      <c r="A608" s="14"/>
      <c r="B608" s="10">
        <v>0.95277777777777783</v>
      </c>
      <c r="C608" s="10">
        <v>0.23958333333333334</v>
      </c>
      <c r="D608" s="12"/>
      <c r="E608" s="9" t="s">
        <v>2318</v>
      </c>
      <c r="F608" s="15"/>
      <c r="G608" s="12"/>
      <c r="H608" s="16"/>
      <c r="I608" s="12"/>
      <c r="J608" s="12"/>
      <c r="K608" s="12"/>
    </row>
    <row r="609" spans="1:13">
      <c r="A609" s="14">
        <v>70174</v>
      </c>
      <c r="B609" s="7">
        <v>41514</v>
      </c>
      <c r="C609" s="7">
        <v>41583</v>
      </c>
      <c r="D609" s="12" t="s">
        <v>299</v>
      </c>
      <c r="E609" s="9" t="s">
        <v>12</v>
      </c>
      <c r="F609" s="15" t="s">
        <v>27</v>
      </c>
      <c r="G609" s="12" t="s">
        <v>2304</v>
      </c>
      <c r="H609" s="16"/>
      <c r="I609" s="12" t="s">
        <v>37</v>
      </c>
      <c r="J609" s="12" t="s">
        <v>2319</v>
      </c>
      <c r="K609" s="12"/>
    </row>
    <row r="610" spans="1:13">
      <c r="A610" s="14"/>
      <c r="B610" s="10">
        <v>0.3430555555555555</v>
      </c>
      <c r="C610" s="10">
        <v>0.15694444444444444</v>
      </c>
      <c r="D610" s="12"/>
      <c r="E610" s="9" t="s">
        <v>2036</v>
      </c>
      <c r="F610" s="15"/>
      <c r="G610" s="12"/>
      <c r="H610" s="16"/>
      <c r="I610" s="12"/>
      <c r="J610" s="12"/>
      <c r="K610" s="12"/>
    </row>
    <row r="611" spans="1:13">
      <c r="A611" s="14">
        <v>70172</v>
      </c>
      <c r="B611" s="7">
        <v>41514</v>
      </c>
      <c r="C611" s="7">
        <v>41576</v>
      </c>
      <c r="D611" s="12" t="s">
        <v>1682</v>
      </c>
      <c r="E611" s="9" t="s">
        <v>12</v>
      </c>
      <c r="F611" s="15" t="s">
        <v>60</v>
      </c>
      <c r="G611" s="12" t="s">
        <v>2073</v>
      </c>
      <c r="H611" s="16"/>
      <c r="I611" s="12" t="s">
        <v>15</v>
      </c>
      <c r="J611" s="12" t="s">
        <v>2320</v>
      </c>
      <c r="K611" s="12"/>
      <c r="M611" t="s">
        <v>3618</v>
      </c>
    </row>
    <row r="612" spans="1:13">
      <c r="A612" s="14"/>
      <c r="B612" s="10">
        <v>0.19236111111111112</v>
      </c>
      <c r="C612" s="10">
        <v>0.49305555555555558</v>
      </c>
      <c r="D612" s="12"/>
      <c r="E612" s="9" t="s">
        <v>2321</v>
      </c>
      <c r="F612" s="15"/>
      <c r="G612" s="12"/>
      <c r="H612" s="16"/>
      <c r="I612" s="12"/>
      <c r="J612" s="12"/>
      <c r="K612" s="12"/>
    </row>
    <row r="613" spans="1:13">
      <c r="A613" s="14">
        <v>70170</v>
      </c>
      <c r="B613" s="7">
        <v>41513</v>
      </c>
      <c r="C613" s="7">
        <v>41584</v>
      </c>
      <c r="D613" s="12" t="s">
        <v>67</v>
      </c>
      <c r="E613" s="9" t="s">
        <v>12</v>
      </c>
      <c r="F613" s="15" t="s">
        <v>27</v>
      </c>
      <c r="G613" s="12" t="s">
        <v>2304</v>
      </c>
      <c r="H613" s="16"/>
      <c r="I613" s="12" t="s">
        <v>37</v>
      </c>
      <c r="J613" s="12" t="s">
        <v>2322</v>
      </c>
      <c r="K613" s="12"/>
    </row>
    <row r="614" spans="1:13">
      <c r="A614" s="14"/>
      <c r="B614" s="10">
        <v>0.89722222222222225</v>
      </c>
      <c r="C614" s="10">
        <v>1.8055555555555557E-2</v>
      </c>
      <c r="D614" s="12"/>
      <c r="E614" s="9" t="s">
        <v>2060</v>
      </c>
      <c r="F614" s="15"/>
      <c r="G614" s="12"/>
      <c r="H614" s="16"/>
      <c r="I614" s="12"/>
      <c r="J614" s="12"/>
      <c r="K614" s="12"/>
    </row>
    <row r="615" spans="1:13">
      <c r="A615" s="14">
        <v>70168</v>
      </c>
      <c r="B615" s="7">
        <v>41513</v>
      </c>
      <c r="C615" s="7">
        <v>41918</v>
      </c>
      <c r="D615" s="12" t="s">
        <v>1700</v>
      </c>
      <c r="E615" s="9" t="s">
        <v>12</v>
      </c>
      <c r="F615" s="15" t="s">
        <v>18</v>
      </c>
      <c r="G615" s="12" t="s">
        <v>2323</v>
      </c>
      <c r="H615" s="12" t="s">
        <v>1075</v>
      </c>
      <c r="I615" s="12" t="s">
        <v>2324</v>
      </c>
      <c r="J615" s="12" t="s">
        <v>2325</v>
      </c>
      <c r="K615" s="17" t="s">
        <v>2326</v>
      </c>
    </row>
    <row r="616" spans="1:13">
      <c r="A616" s="14"/>
      <c r="B616" s="10">
        <v>0.83888888888888891</v>
      </c>
      <c r="C616" s="10">
        <v>0.42222222222222222</v>
      </c>
      <c r="D616" s="12"/>
      <c r="E616" s="9" t="s">
        <v>1649</v>
      </c>
      <c r="F616" s="15"/>
      <c r="G616" s="12"/>
      <c r="H616" s="12"/>
      <c r="I616" s="12"/>
      <c r="J616" s="12"/>
      <c r="K616" s="17"/>
    </row>
    <row r="617" spans="1:13">
      <c r="A617" s="14">
        <v>70167</v>
      </c>
      <c r="B617" s="7">
        <v>41513</v>
      </c>
      <c r="C617" s="7">
        <v>41540</v>
      </c>
      <c r="D617" s="12" t="s">
        <v>1705</v>
      </c>
      <c r="E617" s="9" t="s">
        <v>12</v>
      </c>
      <c r="F617" s="15" t="s">
        <v>27</v>
      </c>
      <c r="G617" s="12" t="s">
        <v>2073</v>
      </c>
      <c r="H617" s="16"/>
      <c r="I617" s="12" t="s">
        <v>15</v>
      </c>
      <c r="J617" s="12" t="s">
        <v>2327</v>
      </c>
      <c r="K617" s="12"/>
    </row>
    <row r="618" spans="1:13">
      <c r="A618" s="14"/>
      <c r="B618" s="10">
        <v>0.79583333333333339</v>
      </c>
      <c r="C618" s="10">
        <v>0.44166666666666665</v>
      </c>
      <c r="D618" s="12"/>
      <c r="E618" s="9" t="s">
        <v>2328</v>
      </c>
      <c r="F618" s="15"/>
      <c r="G618" s="12"/>
      <c r="H618" s="16"/>
      <c r="I618" s="12"/>
      <c r="J618" s="12"/>
      <c r="K618" s="12"/>
    </row>
    <row r="619" spans="1:13">
      <c r="A619" s="14">
        <v>70163</v>
      </c>
      <c r="B619" s="7">
        <v>41513</v>
      </c>
      <c r="C619" s="7">
        <v>41522</v>
      </c>
      <c r="D619" s="12" t="s">
        <v>320</v>
      </c>
      <c r="E619" s="9" t="s">
        <v>12</v>
      </c>
      <c r="F619" s="15" t="s">
        <v>60</v>
      </c>
      <c r="G619" s="12" t="s">
        <v>2271</v>
      </c>
      <c r="H619" s="16"/>
      <c r="I619" s="12" t="s">
        <v>530</v>
      </c>
      <c r="J619" s="12" t="s">
        <v>2329</v>
      </c>
      <c r="K619" s="12"/>
    </row>
    <row r="620" spans="1:13">
      <c r="A620" s="14"/>
      <c r="B620" s="10">
        <v>0.56944444444444442</v>
      </c>
      <c r="C620" s="10">
        <v>5.486111111111111E-2</v>
      </c>
      <c r="D620" s="12"/>
      <c r="E620" s="9" t="s">
        <v>2311</v>
      </c>
      <c r="F620" s="15"/>
      <c r="G620" s="12"/>
      <c r="H620" s="16"/>
      <c r="I620" s="12"/>
      <c r="J620" s="12"/>
      <c r="K620" s="12"/>
    </row>
    <row r="621" spans="1:13">
      <c r="A621" s="14">
        <v>70159</v>
      </c>
      <c r="B621" s="7">
        <v>41513</v>
      </c>
      <c r="C621" s="7">
        <v>41702</v>
      </c>
      <c r="D621" s="12" t="s">
        <v>1666</v>
      </c>
      <c r="E621" s="9" t="s">
        <v>12</v>
      </c>
      <c r="F621" s="15" t="s">
        <v>18</v>
      </c>
      <c r="G621" s="12" t="s">
        <v>2330</v>
      </c>
      <c r="H621" s="16"/>
      <c r="I621" s="12" t="s">
        <v>37</v>
      </c>
      <c r="J621" s="12" t="s">
        <v>2331</v>
      </c>
      <c r="K621" s="17" t="s">
        <v>1859</v>
      </c>
      <c r="M621" t="s">
        <v>3615</v>
      </c>
    </row>
    <row r="622" spans="1:13">
      <c r="A622" s="14"/>
      <c r="B622" s="10">
        <v>0.33263888888888887</v>
      </c>
      <c r="C622" s="10">
        <v>0.6743055555555556</v>
      </c>
      <c r="D622" s="12"/>
      <c r="E622" s="9" t="s">
        <v>1964</v>
      </c>
      <c r="F622" s="15"/>
      <c r="G622" s="12"/>
      <c r="H622" s="16"/>
      <c r="I622" s="12"/>
      <c r="J622" s="12"/>
      <c r="K622" s="17"/>
    </row>
    <row r="623" spans="1:13">
      <c r="A623" s="14">
        <v>70158</v>
      </c>
      <c r="B623" s="7">
        <v>41513</v>
      </c>
      <c r="C623" s="7">
        <v>41673</v>
      </c>
      <c r="D623" s="12" t="s">
        <v>1659</v>
      </c>
      <c r="E623" s="9" t="s">
        <v>12</v>
      </c>
      <c r="F623" s="15" t="s">
        <v>18</v>
      </c>
      <c r="G623" s="16"/>
      <c r="H623" s="16"/>
      <c r="I623" s="12" t="s">
        <v>2332</v>
      </c>
      <c r="J623" s="12" t="s">
        <v>2333</v>
      </c>
      <c r="K623" s="12"/>
    </row>
    <row r="624" spans="1:13">
      <c r="A624" s="14"/>
      <c r="B624" s="10">
        <v>0.24652777777777779</v>
      </c>
      <c r="C624" s="10">
        <v>0.74583333333333324</v>
      </c>
      <c r="D624" s="12"/>
      <c r="E624" s="9" t="s">
        <v>1685</v>
      </c>
      <c r="F624" s="15"/>
      <c r="G624" s="16"/>
      <c r="H624" s="16"/>
      <c r="I624" s="12"/>
      <c r="J624" s="12"/>
      <c r="K624" s="12"/>
    </row>
    <row r="625" spans="1:13">
      <c r="A625" s="14">
        <v>70152</v>
      </c>
      <c r="B625" s="7">
        <v>41512</v>
      </c>
      <c r="C625" s="7">
        <v>41549</v>
      </c>
      <c r="D625" s="12" t="s">
        <v>1815</v>
      </c>
      <c r="E625" s="9" t="s">
        <v>12</v>
      </c>
      <c r="F625" s="15" t="s">
        <v>27</v>
      </c>
      <c r="G625" s="12" t="s">
        <v>2073</v>
      </c>
      <c r="H625" s="16"/>
      <c r="I625" s="12" t="s">
        <v>15</v>
      </c>
      <c r="J625" s="12" t="s">
        <v>2334</v>
      </c>
      <c r="K625" s="12"/>
    </row>
    <row r="626" spans="1:13">
      <c r="A626" s="14"/>
      <c r="B626" s="10">
        <v>0.58819444444444446</v>
      </c>
      <c r="C626" s="10">
        <v>0.7368055555555556</v>
      </c>
      <c r="D626" s="12"/>
      <c r="E626" s="9" t="s">
        <v>2122</v>
      </c>
      <c r="F626" s="15"/>
      <c r="G626" s="12"/>
      <c r="H626" s="16"/>
      <c r="I626" s="12"/>
      <c r="J626" s="12"/>
      <c r="K626" s="12"/>
    </row>
    <row r="627" spans="1:13">
      <c r="A627" s="14">
        <v>70150</v>
      </c>
      <c r="B627" s="7">
        <v>41512</v>
      </c>
      <c r="C627" s="7">
        <v>41719</v>
      </c>
      <c r="D627" s="12" t="s">
        <v>49</v>
      </c>
      <c r="E627" s="9" t="s">
        <v>12</v>
      </c>
      <c r="F627" s="15" t="s">
        <v>13</v>
      </c>
      <c r="G627" s="12" t="s">
        <v>2188</v>
      </c>
      <c r="H627" s="16"/>
      <c r="I627" s="12" t="s">
        <v>2335</v>
      </c>
      <c r="J627" s="12" t="s">
        <v>2336</v>
      </c>
      <c r="K627" s="12"/>
    </row>
    <row r="628" spans="1:13">
      <c r="A628" s="14"/>
      <c r="B628" s="10">
        <v>0.56111111111111112</v>
      </c>
      <c r="C628" s="10">
        <v>0.26458333333333334</v>
      </c>
      <c r="D628" s="12"/>
      <c r="E628" s="9" t="s">
        <v>1829</v>
      </c>
      <c r="F628" s="15"/>
      <c r="G628" s="12"/>
      <c r="H628" s="16"/>
      <c r="I628" s="12"/>
      <c r="J628" s="12"/>
      <c r="K628" s="12"/>
    </row>
    <row r="629" spans="1:13">
      <c r="A629" s="14">
        <v>70140</v>
      </c>
      <c r="B629" s="7">
        <v>41509</v>
      </c>
      <c r="C629" s="7">
        <v>41584</v>
      </c>
      <c r="D629" s="12" t="s">
        <v>134</v>
      </c>
      <c r="E629" s="9" t="s">
        <v>12</v>
      </c>
      <c r="F629" s="15" t="s">
        <v>27</v>
      </c>
      <c r="G629" s="12" t="s">
        <v>2337</v>
      </c>
      <c r="H629" s="16"/>
      <c r="I629" s="12" t="s">
        <v>2338</v>
      </c>
      <c r="J629" s="12" t="s">
        <v>2339</v>
      </c>
      <c r="K629" s="12"/>
    </row>
    <row r="630" spans="1:13">
      <c r="A630" s="14"/>
      <c r="B630" s="10">
        <v>0.74652777777777779</v>
      </c>
      <c r="C630" s="10">
        <v>1.2499999999999999E-2</v>
      </c>
      <c r="D630" s="12"/>
      <c r="E630" s="9" t="s">
        <v>2060</v>
      </c>
      <c r="F630" s="15"/>
      <c r="G630" s="12"/>
      <c r="H630" s="16"/>
      <c r="I630" s="12"/>
      <c r="J630" s="12"/>
      <c r="K630" s="12"/>
    </row>
    <row r="631" spans="1:13">
      <c r="A631" s="14">
        <v>70139</v>
      </c>
      <c r="B631" s="7">
        <v>41509</v>
      </c>
      <c r="C631" s="7">
        <v>41813</v>
      </c>
      <c r="D631" s="12" t="s">
        <v>2340</v>
      </c>
      <c r="E631" s="9" t="s">
        <v>12</v>
      </c>
      <c r="F631" s="15" t="s">
        <v>60</v>
      </c>
      <c r="G631" s="12" t="s">
        <v>2341</v>
      </c>
      <c r="H631" s="16"/>
      <c r="I631" s="12" t="s">
        <v>37</v>
      </c>
      <c r="J631" s="12" t="s">
        <v>2342</v>
      </c>
      <c r="K631" s="12"/>
      <c r="M631" t="s">
        <v>3618</v>
      </c>
    </row>
    <row r="632" spans="1:13">
      <c r="A632" s="14"/>
      <c r="B632" s="10">
        <v>0.66875000000000007</v>
      </c>
      <c r="C632" s="10">
        <v>0.38680555555555557</v>
      </c>
      <c r="D632" s="12"/>
      <c r="E632" s="9" t="s">
        <v>2343</v>
      </c>
      <c r="F632" s="15"/>
      <c r="G632" s="12"/>
      <c r="H632" s="16"/>
      <c r="I632" s="12"/>
      <c r="J632" s="12"/>
      <c r="K632" s="12"/>
    </row>
    <row r="633" spans="1:13">
      <c r="A633" s="14">
        <v>70138</v>
      </c>
      <c r="B633" s="7">
        <v>41509</v>
      </c>
      <c r="C633" s="7">
        <v>41876</v>
      </c>
      <c r="D633" s="12" t="s">
        <v>320</v>
      </c>
      <c r="E633" s="9" t="s">
        <v>12</v>
      </c>
      <c r="F633" s="15" t="s">
        <v>27</v>
      </c>
      <c r="G633" s="12" t="s">
        <v>2271</v>
      </c>
      <c r="H633" s="16"/>
      <c r="I633" s="12" t="s">
        <v>15</v>
      </c>
      <c r="J633" s="12" t="s">
        <v>2344</v>
      </c>
      <c r="K633" s="12"/>
    </row>
    <row r="634" spans="1:13">
      <c r="A634" s="14"/>
      <c r="B634" s="10">
        <v>0.60069444444444442</v>
      </c>
      <c r="C634" s="10">
        <v>0.78125</v>
      </c>
      <c r="D634" s="12"/>
      <c r="E634" s="9" t="s">
        <v>2108</v>
      </c>
      <c r="F634" s="15"/>
      <c r="G634" s="12"/>
      <c r="H634" s="16"/>
      <c r="I634" s="12"/>
      <c r="J634" s="12"/>
      <c r="K634" s="12"/>
    </row>
    <row r="635" spans="1:13">
      <c r="A635" s="14">
        <v>70132</v>
      </c>
      <c r="B635" s="7">
        <v>41509</v>
      </c>
      <c r="C635" s="7">
        <v>41878</v>
      </c>
      <c r="D635" s="12" t="s">
        <v>299</v>
      </c>
      <c r="E635" s="9" t="s">
        <v>12</v>
      </c>
      <c r="F635" s="15" t="s">
        <v>13</v>
      </c>
      <c r="G635" s="12" t="s">
        <v>2345</v>
      </c>
      <c r="H635" s="16"/>
      <c r="I635" s="12" t="s">
        <v>1719</v>
      </c>
      <c r="J635" s="12" t="s">
        <v>2346</v>
      </c>
      <c r="K635" s="12"/>
    </row>
    <row r="636" spans="1:13">
      <c r="A636" s="14"/>
      <c r="B636" s="10">
        <v>0.31597222222222221</v>
      </c>
      <c r="C636" s="10">
        <v>0.98888888888888893</v>
      </c>
      <c r="D636" s="12"/>
      <c r="E636" s="9" t="s">
        <v>2347</v>
      </c>
      <c r="F636" s="15"/>
      <c r="G636" s="12"/>
      <c r="H636" s="16"/>
      <c r="I636" s="12"/>
      <c r="J636" s="12"/>
      <c r="K636" s="12"/>
    </row>
    <row r="637" spans="1:13">
      <c r="A637" s="14">
        <v>70129</v>
      </c>
      <c r="B637" s="7">
        <v>41509</v>
      </c>
      <c r="C637" s="7">
        <v>41676</v>
      </c>
      <c r="D637" s="12" t="s">
        <v>134</v>
      </c>
      <c r="E637" s="9" t="s">
        <v>12</v>
      </c>
      <c r="F637" s="15" t="s">
        <v>27</v>
      </c>
      <c r="G637" s="12" t="s">
        <v>2011</v>
      </c>
      <c r="H637" s="16"/>
      <c r="I637" s="12" t="s">
        <v>15</v>
      </c>
      <c r="J637" s="12" t="s">
        <v>2348</v>
      </c>
      <c r="K637" s="12"/>
    </row>
    <row r="638" spans="1:13">
      <c r="A638" s="14"/>
      <c r="B638" s="10">
        <v>0.21388888888888891</v>
      </c>
      <c r="C638" s="10">
        <v>0.4069444444444445</v>
      </c>
      <c r="D638" s="12"/>
      <c r="E638" s="9" t="s">
        <v>2308</v>
      </c>
      <c r="F638" s="15"/>
      <c r="G638" s="12"/>
      <c r="H638" s="16"/>
      <c r="I638" s="12"/>
      <c r="J638" s="12"/>
      <c r="K638" s="12"/>
    </row>
    <row r="639" spans="1:13">
      <c r="A639" s="14">
        <v>70127</v>
      </c>
      <c r="B639" s="7">
        <v>41508</v>
      </c>
      <c r="C639" s="7">
        <v>41508</v>
      </c>
      <c r="D639" s="12" t="s">
        <v>320</v>
      </c>
      <c r="E639" s="9" t="s">
        <v>12</v>
      </c>
      <c r="F639" s="15" t="s">
        <v>27</v>
      </c>
      <c r="G639" s="12" t="s">
        <v>2349</v>
      </c>
      <c r="H639" s="16"/>
      <c r="I639" s="12" t="s">
        <v>1820</v>
      </c>
      <c r="J639" s="12" t="s">
        <v>2350</v>
      </c>
      <c r="K639" s="12"/>
    </row>
    <row r="640" spans="1:13">
      <c r="A640" s="14"/>
      <c r="B640" s="10">
        <v>0.8833333333333333</v>
      </c>
      <c r="C640" s="10">
        <v>0.93402777777777779</v>
      </c>
      <c r="D640" s="12"/>
      <c r="E640" s="9" t="s">
        <v>2351</v>
      </c>
      <c r="F640" s="15"/>
      <c r="G640" s="12"/>
      <c r="H640" s="16"/>
      <c r="I640" s="12"/>
      <c r="J640" s="12"/>
      <c r="K640" s="12"/>
    </row>
    <row r="641" spans="1:11">
      <c r="A641" s="14">
        <v>70125</v>
      </c>
      <c r="B641" s="7">
        <v>41508</v>
      </c>
      <c r="C641" s="7">
        <v>41961</v>
      </c>
      <c r="D641" s="12" t="s">
        <v>49</v>
      </c>
      <c r="E641" s="9" t="s">
        <v>12</v>
      </c>
      <c r="F641" s="15" t="s">
        <v>13</v>
      </c>
      <c r="G641" s="12" t="s">
        <v>2271</v>
      </c>
      <c r="H641" s="16"/>
      <c r="I641" s="12" t="s">
        <v>530</v>
      </c>
      <c r="J641" s="12" t="s">
        <v>2352</v>
      </c>
      <c r="K641" s="17" t="s">
        <v>2225</v>
      </c>
    </row>
    <row r="642" spans="1:11">
      <c r="A642" s="14"/>
      <c r="B642" s="10">
        <v>0.82638888888888884</v>
      </c>
      <c r="C642" s="10">
        <v>0.40972222222222227</v>
      </c>
      <c r="D642" s="12"/>
      <c r="E642" s="9" t="s">
        <v>2250</v>
      </c>
      <c r="F642" s="15"/>
      <c r="G642" s="12"/>
      <c r="H642" s="16"/>
      <c r="I642" s="12"/>
      <c r="J642" s="12"/>
      <c r="K642" s="17"/>
    </row>
    <row r="643" spans="1:11">
      <c r="A643" s="14">
        <v>70124</v>
      </c>
      <c r="B643" s="7">
        <v>41508</v>
      </c>
      <c r="C643" s="7">
        <v>41928</v>
      </c>
      <c r="D643" s="12" t="s">
        <v>1705</v>
      </c>
      <c r="E643" s="9" t="s">
        <v>12</v>
      </c>
      <c r="F643" s="15" t="s">
        <v>27</v>
      </c>
      <c r="G643" s="12" t="s">
        <v>2073</v>
      </c>
      <c r="H643" s="16"/>
      <c r="I643" s="12" t="s">
        <v>15</v>
      </c>
      <c r="J643" s="12" t="s">
        <v>2353</v>
      </c>
      <c r="K643" s="12"/>
    </row>
    <row r="644" spans="1:11">
      <c r="A644" s="14"/>
      <c r="B644" s="10">
        <v>0.81874999999999998</v>
      </c>
      <c r="C644" s="10">
        <v>0.52708333333333335</v>
      </c>
      <c r="D644" s="12"/>
      <c r="E644" s="9" t="s">
        <v>2354</v>
      </c>
      <c r="F644" s="15"/>
      <c r="G644" s="12"/>
      <c r="H644" s="16"/>
      <c r="I644" s="12"/>
      <c r="J644" s="12"/>
      <c r="K644" s="12"/>
    </row>
    <row r="645" spans="1:11">
      <c r="A645" s="14">
        <v>70123</v>
      </c>
      <c r="B645" s="7">
        <v>41508</v>
      </c>
      <c r="C645" s="7">
        <v>41613</v>
      </c>
      <c r="D645" s="12" t="s">
        <v>1742</v>
      </c>
      <c r="E645" s="9" t="s">
        <v>12</v>
      </c>
      <c r="F645" s="15" t="s">
        <v>18</v>
      </c>
      <c r="G645" s="16"/>
      <c r="H645" s="16"/>
      <c r="I645" s="12" t="s">
        <v>32</v>
      </c>
      <c r="J645" s="12" t="s">
        <v>2355</v>
      </c>
      <c r="K645" s="12"/>
    </row>
    <row r="646" spans="1:11">
      <c r="A646" s="14"/>
      <c r="B646" s="10">
        <v>0.59236111111111112</v>
      </c>
      <c r="C646" s="10">
        <v>0.99305555555555547</v>
      </c>
      <c r="D646" s="12"/>
      <c r="E646" s="9" t="s">
        <v>1788</v>
      </c>
      <c r="F646" s="15"/>
      <c r="G646" s="16"/>
      <c r="H646" s="16"/>
      <c r="I646" s="12"/>
      <c r="J646" s="12"/>
      <c r="K646" s="12"/>
    </row>
    <row r="647" spans="1:11">
      <c r="A647" s="14">
        <v>70122</v>
      </c>
      <c r="B647" s="7">
        <v>41508</v>
      </c>
      <c r="C647" s="7">
        <v>41583</v>
      </c>
      <c r="D647" s="12" t="s">
        <v>49</v>
      </c>
      <c r="E647" s="9" t="s">
        <v>12</v>
      </c>
      <c r="F647" s="15" t="s">
        <v>18</v>
      </c>
      <c r="G647" s="12">
        <v>6.06</v>
      </c>
      <c r="H647" s="16"/>
      <c r="I647" s="12" t="s">
        <v>32</v>
      </c>
      <c r="J647" s="12" t="s">
        <v>2356</v>
      </c>
      <c r="K647" s="12"/>
    </row>
    <row r="648" spans="1:11">
      <c r="A648" s="14"/>
      <c r="B648" s="10">
        <v>0.58888888888888891</v>
      </c>
      <c r="C648" s="10">
        <v>0.90694444444444444</v>
      </c>
      <c r="D648" s="12"/>
      <c r="E648" s="9" t="s">
        <v>2036</v>
      </c>
      <c r="F648" s="15"/>
      <c r="G648" s="12"/>
      <c r="H648" s="16"/>
      <c r="I648" s="12"/>
      <c r="J648" s="12"/>
      <c r="K648" s="12"/>
    </row>
    <row r="649" spans="1:11">
      <c r="A649" s="14">
        <v>70119</v>
      </c>
      <c r="B649" s="7">
        <v>41508</v>
      </c>
      <c r="C649" s="7">
        <v>41585</v>
      </c>
      <c r="D649" s="12" t="s">
        <v>320</v>
      </c>
      <c r="E649" s="9" t="s">
        <v>12</v>
      </c>
      <c r="F649" s="15" t="s">
        <v>60</v>
      </c>
      <c r="G649" s="12" t="s">
        <v>2304</v>
      </c>
      <c r="H649" s="16"/>
      <c r="I649" s="12" t="s">
        <v>2357</v>
      </c>
      <c r="J649" s="12" t="s">
        <v>2358</v>
      </c>
      <c r="K649" s="12"/>
    </row>
    <row r="650" spans="1:11">
      <c r="A650" s="14"/>
      <c r="B650" s="10">
        <v>0.50555555555555554</v>
      </c>
      <c r="C650" s="10">
        <v>7.2916666666666671E-2</v>
      </c>
      <c r="D650" s="12"/>
      <c r="E650" s="9" t="s">
        <v>1891</v>
      </c>
      <c r="F650" s="15"/>
      <c r="G650" s="12"/>
      <c r="H650" s="16"/>
      <c r="I650" s="12"/>
      <c r="J650" s="12"/>
      <c r="K650" s="12"/>
    </row>
    <row r="651" spans="1:11">
      <c r="A651" s="14">
        <v>70118</v>
      </c>
      <c r="B651" s="7">
        <v>41508</v>
      </c>
      <c r="C651" s="7">
        <v>41583</v>
      </c>
      <c r="D651" s="12" t="s">
        <v>49</v>
      </c>
      <c r="E651" s="9" t="s">
        <v>12</v>
      </c>
      <c r="F651" s="15" t="s">
        <v>27</v>
      </c>
      <c r="G651" s="12" t="s">
        <v>2271</v>
      </c>
      <c r="H651" s="16"/>
      <c r="I651" s="12" t="s">
        <v>2359</v>
      </c>
      <c r="J651" s="12" t="s">
        <v>2360</v>
      </c>
      <c r="K651" s="12"/>
    </row>
    <row r="652" spans="1:11">
      <c r="A652" s="14"/>
      <c r="B652" s="10">
        <v>0.49374999999999997</v>
      </c>
      <c r="C652" s="10">
        <v>0.14722222222222223</v>
      </c>
      <c r="D652" s="12"/>
      <c r="E652" s="9" t="s">
        <v>2036</v>
      </c>
      <c r="F652" s="15"/>
      <c r="G652" s="12"/>
      <c r="H652" s="16"/>
      <c r="I652" s="12"/>
      <c r="J652" s="12"/>
      <c r="K652" s="12"/>
    </row>
    <row r="653" spans="1:11">
      <c r="A653" s="14">
        <v>70117</v>
      </c>
      <c r="B653" s="7">
        <v>41508</v>
      </c>
      <c r="C653" s="7">
        <v>41522</v>
      </c>
      <c r="D653" s="12" t="s">
        <v>1614</v>
      </c>
      <c r="E653" s="9" t="s">
        <v>12</v>
      </c>
      <c r="F653" s="15" t="s">
        <v>27</v>
      </c>
      <c r="G653" s="12" t="s">
        <v>2027</v>
      </c>
      <c r="H653" s="16"/>
      <c r="I653" s="12" t="s">
        <v>15</v>
      </c>
      <c r="J653" s="12" t="s">
        <v>2361</v>
      </c>
      <c r="K653" s="17" t="s">
        <v>1750</v>
      </c>
    </row>
    <row r="654" spans="1:11">
      <c r="A654" s="14"/>
      <c r="B654" s="10">
        <v>0.27499999999999997</v>
      </c>
      <c r="C654" s="10">
        <v>0.38958333333333334</v>
      </c>
      <c r="D654" s="12"/>
      <c r="E654" s="9" t="s">
        <v>2311</v>
      </c>
      <c r="F654" s="15"/>
      <c r="G654" s="12"/>
      <c r="H654" s="16"/>
      <c r="I654" s="12"/>
      <c r="J654" s="12"/>
      <c r="K654" s="17"/>
    </row>
    <row r="655" spans="1:11">
      <c r="A655" s="14">
        <v>70116</v>
      </c>
      <c r="B655" s="7">
        <v>41508</v>
      </c>
      <c r="C655" s="7">
        <v>41711</v>
      </c>
      <c r="D655" s="12" t="s">
        <v>49</v>
      </c>
      <c r="E655" s="9" t="s">
        <v>12</v>
      </c>
      <c r="F655" s="15" t="s">
        <v>27</v>
      </c>
      <c r="G655" s="12" t="s">
        <v>2304</v>
      </c>
      <c r="H655" s="16"/>
      <c r="I655" s="12" t="s">
        <v>2362</v>
      </c>
      <c r="J655" s="12" t="s">
        <v>2363</v>
      </c>
      <c r="K655" s="12"/>
    </row>
    <row r="656" spans="1:11">
      <c r="A656" s="14"/>
      <c r="B656" s="10">
        <v>0.26250000000000001</v>
      </c>
      <c r="C656" s="10">
        <v>0.18194444444444444</v>
      </c>
      <c r="D656" s="12"/>
      <c r="E656" s="9" t="s">
        <v>1624</v>
      </c>
      <c r="F656" s="15"/>
      <c r="G656" s="12"/>
      <c r="H656" s="16"/>
      <c r="I656" s="12"/>
      <c r="J656" s="12"/>
      <c r="K656" s="12"/>
    </row>
    <row r="657" spans="1:14">
      <c r="A657" s="14">
        <v>70113</v>
      </c>
      <c r="B657" s="7">
        <v>41507</v>
      </c>
      <c r="C657" s="7">
        <v>41528</v>
      </c>
      <c r="D657" s="12" t="s">
        <v>1799</v>
      </c>
      <c r="E657" s="9" t="s">
        <v>12</v>
      </c>
      <c r="F657" s="15" t="s">
        <v>18</v>
      </c>
      <c r="G657" s="12" t="s">
        <v>2364</v>
      </c>
      <c r="H657" s="16"/>
      <c r="I657" s="12" t="s">
        <v>37</v>
      </c>
      <c r="J657" s="12" t="s">
        <v>2365</v>
      </c>
      <c r="K657" s="17" t="s">
        <v>2010</v>
      </c>
      <c r="M657" t="s">
        <v>3619</v>
      </c>
      <c r="N657" t="s">
        <v>3627</v>
      </c>
    </row>
    <row r="658" spans="1:14">
      <c r="A658" s="14"/>
      <c r="B658" s="10">
        <v>0.88541666666666663</v>
      </c>
      <c r="C658" s="10">
        <v>0.67083333333333339</v>
      </c>
      <c r="D658" s="12"/>
      <c r="E658" s="9" t="s">
        <v>2241</v>
      </c>
      <c r="F658" s="15"/>
      <c r="G658" s="12"/>
      <c r="H658" s="16"/>
      <c r="I658" s="12"/>
      <c r="J658" s="12"/>
      <c r="K658" s="17"/>
    </row>
    <row r="659" spans="1:14">
      <c r="A659" s="14">
        <v>70107</v>
      </c>
      <c r="B659" s="7">
        <v>41507</v>
      </c>
      <c r="C659" s="7">
        <v>41663</v>
      </c>
      <c r="D659" s="12" t="s">
        <v>299</v>
      </c>
      <c r="E659" s="9" t="s">
        <v>12</v>
      </c>
      <c r="F659" s="15" t="s">
        <v>27</v>
      </c>
      <c r="G659" s="12" t="s">
        <v>1602</v>
      </c>
      <c r="H659" s="16"/>
      <c r="I659" s="12" t="s">
        <v>2366</v>
      </c>
      <c r="J659" s="12" t="s">
        <v>2367</v>
      </c>
      <c r="K659" s="12"/>
    </row>
    <row r="660" spans="1:14">
      <c r="A660" s="14"/>
      <c r="B660" s="10">
        <v>0.625</v>
      </c>
      <c r="C660" s="10">
        <v>0.77986111111111101</v>
      </c>
      <c r="D660" s="12"/>
      <c r="E660" s="9" t="s">
        <v>1796</v>
      </c>
      <c r="F660" s="15"/>
      <c r="G660" s="12"/>
      <c r="H660" s="16"/>
      <c r="I660" s="12"/>
      <c r="J660" s="12"/>
      <c r="K660" s="12"/>
    </row>
    <row r="661" spans="1:14">
      <c r="A661" s="14">
        <v>70103</v>
      </c>
      <c r="B661" s="7">
        <v>41507</v>
      </c>
      <c r="C661" s="7">
        <v>41508</v>
      </c>
      <c r="D661" s="12" t="s">
        <v>1637</v>
      </c>
      <c r="E661" s="9" t="s">
        <v>12</v>
      </c>
      <c r="F661" s="15" t="s">
        <v>18</v>
      </c>
      <c r="G661" s="12" t="s">
        <v>2043</v>
      </c>
      <c r="H661" s="16"/>
      <c r="I661" s="12" t="s">
        <v>15</v>
      </c>
      <c r="J661" s="12" t="s">
        <v>2368</v>
      </c>
      <c r="K661" s="12"/>
    </row>
    <row r="662" spans="1:14">
      <c r="A662" s="14"/>
      <c r="B662" s="10">
        <v>0.31388888888888888</v>
      </c>
      <c r="C662" s="10">
        <v>0.73055555555555562</v>
      </c>
      <c r="D662" s="12"/>
      <c r="E662" s="9" t="s">
        <v>2351</v>
      </c>
      <c r="F662" s="15"/>
      <c r="G662" s="12"/>
      <c r="H662" s="16"/>
      <c r="I662" s="12"/>
      <c r="J662" s="12"/>
      <c r="K662" s="12"/>
    </row>
    <row r="663" spans="1:14">
      <c r="A663" s="14">
        <v>70100</v>
      </c>
      <c r="B663" s="7">
        <v>41506</v>
      </c>
      <c r="C663" s="7">
        <v>41512</v>
      </c>
      <c r="D663" s="12" t="s">
        <v>2001</v>
      </c>
      <c r="E663" s="9" t="s">
        <v>12</v>
      </c>
      <c r="F663" s="15" t="s">
        <v>27</v>
      </c>
      <c r="G663" s="16"/>
      <c r="H663" s="16"/>
      <c r="I663" s="12" t="s">
        <v>2369</v>
      </c>
      <c r="J663" s="12" t="s">
        <v>2370</v>
      </c>
      <c r="K663" s="17" t="s">
        <v>1621</v>
      </c>
    </row>
    <row r="664" spans="1:14">
      <c r="A664" s="14"/>
      <c r="B664" s="10">
        <v>0.96736111111111101</v>
      </c>
      <c r="C664" s="10">
        <v>0.65416666666666667</v>
      </c>
      <c r="D664" s="12"/>
      <c r="E664" s="9" t="s">
        <v>2371</v>
      </c>
      <c r="F664" s="15"/>
      <c r="G664" s="16"/>
      <c r="H664" s="16"/>
      <c r="I664" s="12"/>
      <c r="J664" s="12"/>
      <c r="K664" s="17"/>
    </row>
    <row r="665" spans="1:14">
      <c r="A665" s="14">
        <v>70097</v>
      </c>
      <c r="B665" s="7">
        <v>41506</v>
      </c>
      <c r="C665" s="7">
        <v>41543</v>
      </c>
      <c r="D665" s="12" t="s">
        <v>299</v>
      </c>
      <c r="E665" s="9" t="s">
        <v>12</v>
      </c>
      <c r="F665" s="15" t="s">
        <v>27</v>
      </c>
      <c r="G665" s="12" t="s">
        <v>2304</v>
      </c>
      <c r="H665" s="16"/>
      <c r="I665" s="12" t="s">
        <v>2372</v>
      </c>
      <c r="J665" s="12" t="s">
        <v>2373</v>
      </c>
      <c r="K665" s="12"/>
    </row>
    <row r="666" spans="1:14">
      <c r="A666" s="14"/>
      <c r="B666" s="10">
        <v>0.68611111111111101</v>
      </c>
      <c r="C666" s="10">
        <v>0.89930555555555547</v>
      </c>
      <c r="D666" s="12"/>
      <c r="E666" s="9" t="s">
        <v>2250</v>
      </c>
      <c r="F666" s="15"/>
      <c r="G666" s="12"/>
      <c r="H666" s="16"/>
      <c r="I666" s="12"/>
      <c r="J666" s="12"/>
      <c r="K666" s="12"/>
    </row>
    <row r="667" spans="1:14">
      <c r="A667" s="14">
        <v>70095</v>
      </c>
      <c r="B667" s="7">
        <v>41506</v>
      </c>
      <c r="C667" s="7">
        <v>41506</v>
      </c>
      <c r="D667" s="12" t="s">
        <v>320</v>
      </c>
      <c r="E667" s="9" t="s">
        <v>12</v>
      </c>
      <c r="F667" s="15" t="s">
        <v>13</v>
      </c>
      <c r="G667" s="12" t="s">
        <v>2271</v>
      </c>
      <c r="H667" s="16"/>
      <c r="I667" s="12" t="s">
        <v>32</v>
      </c>
      <c r="J667" s="12" t="s">
        <v>2374</v>
      </c>
      <c r="K667" s="12"/>
    </row>
    <row r="668" spans="1:14">
      <c r="A668" s="14"/>
      <c r="B668" s="10">
        <v>0.64097222222222217</v>
      </c>
      <c r="C668" s="10">
        <v>0.64583333333333337</v>
      </c>
      <c r="D668" s="12"/>
      <c r="E668" s="9" t="s">
        <v>2375</v>
      </c>
      <c r="F668" s="15"/>
      <c r="G668" s="12"/>
      <c r="H668" s="16"/>
      <c r="I668" s="12"/>
      <c r="J668" s="12"/>
      <c r="K668" s="12"/>
    </row>
    <row r="669" spans="1:14">
      <c r="A669" s="14">
        <v>70089</v>
      </c>
      <c r="B669" s="7">
        <v>41506</v>
      </c>
      <c r="C669" s="7">
        <v>41543</v>
      </c>
      <c r="D669" s="12" t="s">
        <v>49</v>
      </c>
      <c r="E669" s="9" t="s">
        <v>12</v>
      </c>
      <c r="F669" s="15" t="s">
        <v>27</v>
      </c>
      <c r="G669" s="12" t="s">
        <v>2271</v>
      </c>
      <c r="H669" s="16"/>
      <c r="I669" s="12" t="s">
        <v>2376</v>
      </c>
      <c r="J669" s="12" t="s">
        <v>2377</v>
      </c>
      <c r="K669" s="12"/>
    </row>
    <row r="670" spans="1:14">
      <c r="A670" s="14"/>
      <c r="B670" s="10">
        <v>0.4909722222222222</v>
      </c>
      <c r="C670" s="10">
        <v>0.88541666666666663</v>
      </c>
      <c r="D670" s="12"/>
      <c r="E670" s="9" t="s">
        <v>2250</v>
      </c>
      <c r="F670" s="15"/>
      <c r="G670" s="12"/>
      <c r="H670" s="16"/>
      <c r="I670" s="12"/>
      <c r="J670" s="12"/>
      <c r="K670" s="12"/>
    </row>
    <row r="671" spans="1:14">
      <c r="A671" s="14">
        <v>70087</v>
      </c>
      <c r="B671" s="7">
        <v>41506</v>
      </c>
      <c r="C671" s="7">
        <v>41873</v>
      </c>
      <c r="D671" s="12" t="s">
        <v>1682</v>
      </c>
      <c r="E671" s="9" t="s">
        <v>12</v>
      </c>
      <c r="F671" s="15" t="s">
        <v>13</v>
      </c>
      <c r="G671" s="12">
        <v>5.6</v>
      </c>
      <c r="H671" s="16"/>
      <c r="I671" s="12" t="s">
        <v>15</v>
      </c>
      <c r="J671" s="12" t="s">
        <v>2378</v>
      </c>
      <c r="K671" s="12"/>
      <c r="M671" t="s">
        <v>3628</v>
      </c>
    </row>
    <row r="672" spans="1:14">
      <c r="A672" s="14"/>
      <c r="B672" s="10">
        <v>9.0972222222222218E-2</v>
      </c>
      <c r="C672" s="10">
        <v>0.65277777777777779</v>
      </c>
      <c r="D672" s="12"/>
      <c r="E672" s="9" t="s">
        <v>1607</v>
      </c>
      <c r="F672" s="15"/>
      <c r="G672" s="12"/>
      <c r="H672" s="16"/>
      <c r="I672" s="12"/>
      <c r="J672" s="12"/>
      <c r="K672" s="12"/>
    </row>
    <row r="673" spans="1:11">
      <c r="A673" s="14">
        <v>70074</v>
      </c>
      <c r="B673" s="7">
        <v>41504</v>
      </c>
      <c r="C673" s="7">
        <v>41512</v>
      </c>
      <c r="D673" s="12" t="s">
        <v>1840</v>
      </c>
      <c r="E673" s="9" t="s">
        <v>12</v>
      </c>
      <c r="F673" s="15" t="s">
        <v>27</v>
      </c>
      <c r="G673" s="12" t="s">
        <v>2073</v>
      </c>
      <c r="H673" s="16"/>
      <c r="I673" s="12" t="s">
        <v>46</v>
      </c>
      <c r="J673" s="12" t="s">
        <v>2379</v>
      </c>
      <c r="K673" s="12"/>
    </row>
    <row r="674" spans="1:11">
      <c r="A674" s="14"/>
      <c r="B674" s="10">
        <v>0.68888888888888899</v>
      </c>
      <c r="C674" s="10">
        <v>0.36041666666666666</v>
      </c>
      <c r="D674" s="12"/>
      <c r="E674" s="9" t="s">
        <v>2371</v>
      </c>
      <c r="F674" s="15"/>
      <c r="G674" s="12"/>
      <c r="H674" s="16"/>
      <c r="I674" s="12"/>
      <c r="J674" s="12"/>
      <c r="K674" s="12"/>
    </row>
    <row r="675" spans="1:11">
      <c r="A675" s="14">
        <v>70072</v>
      </c>
      <c r="B675" s="7">
        <v>41504</v>
      </c>
      <c r="C675" s="7">
        <v>41583</v>
      </c>
      <c r="D675" s="12" t="s">
        <v>134</v>
      </c>
      <c r="E675" s="9" t="s">
        <v>12</v>
      </c>
      <c r="F675" s="15" t="s">
        <v>13</v>
      </c>
      <c r="G675" s="12" t="s">
        <v>2271</v>
      </c>
      <c r="H675" s="16"/>
      <c r="I675" s="12" t="s">
        <v>2380</v>
      </c>
      <c r="J675" s="12" t="s">
        <v>2381</v>
      </c>
      <c r="K675" s="12"/>
    </row>
    <row r="676" spans="1:11">
      <c r="A676" s="14"/>
      <c r="B676" s="10">
        <v>0.60902777777777783</v>
      </c>
      <c r="C676" s="10">
        <v>3.9583333333333331E-2</v>
      </c>
      <c r="D676" s="12"/>
      <c r="E676" s="9" t="s">
        <v>2036</v>
      </c>
      <c r="F676" s="15"/>
      <c r="G676" s="12"/>
      <c r="H676" s="16"/>
      <c r="I676" s="12"/>
      <c r="J676" s="12"/>
      <c r="K676" s="12"/>
    </row>
    <row r="677" spans="1:11">
      <c r="A677" s="14">
        <v>70071</v>
      </c>
      <c r="B677" s="7">
        <v>41504</v>
      </c>
      <c r="C677" s="7">
        <v>41507</v>
      </c>
      <c r="D677" s="12" t="s">
        <v>1614</v>
      </c>
      <c r="E677" s="9" t="s">
        <v>12</v>
      </c>
      <c r="F677" s="15" t="s">
        <v>27</v>
      </c>
      <c r="G677" s="12" t="s">
        <v>110</v>
      </c>
      <c r="H677" s="16"/>
      <c r="I677" s="12" t="s">
        <v>15</v>
      </c>
      <c r="J677" s="12" t="s">
        <v>2382</v>
      </c>
      <c r="K677" s="17" t="s">
        <v>1621</v>
      </c>
    </row>
    <row r="678" spans="1:11">
      <c r="A678" s="14"/>
      <c r="B678" s="10">
        <v>0.5131944444444444</v>
      </c>
      <c r="C678" s="10">
        <v>0.66736111111111107</v>
      </c>
      <c r="D678" s="12"/>
      <c r="E678" s="9" t="s">
        <v>2383</v>
      </c>
      <c r="F678" s="15"/>
      <c r="G678" s="12"/>
      <c r="H678" s="16"/>
      <c r="I678" s="12"/>
      <c r="J678" s="12"/>
      <c r="K678" s="17"/>
    </row>
    <row r="679" spans="1:11">
      <c r="A679" s="14">
        <v>70070</v>
      </c>
      <c r="B679" s="7">
        <v>41504</v>
      </c>
      <c r="C679" s="7">
        <v>41507</v>
      </c>
      <c r="D679" s="12" t="s">
        <v>1614</v>
      </c>
      <c r="E679" s="9" t="s">
        <v>12</v>
      </c>
      <c r="F679" s="15" t="s">
        <v>27</v>
      </c>
      <c r="G679" s="12" t="s">
        <v>174</v>
      </c>
      <c r="H679" s="16"/>
      <c r="I679" s="12" t="s">
        <v>15</v>
      </c>
      <c r="J679" s="12" t="s">
        <v>2384</v>
      </c>
      <c r="K679" s="17" t="s">
        <v>1621</v>
      </c>
    </row>
    <row r="680" spans="1:11">
      <c r="A680" s="14"/>
      <c r="B680" s="10">
        <v>0.50694444444444442</v>
      </c>
      <c r="C680" s="10">
        <v>0.72569444444444453</v>
      </c>
      <c r="D680" s="12"/>
      <c r="E680" s="9" t="s">
        <v>2383</v>
      </c>
      <c r="F680" s="15"/>
      <c r="G680" s="12"/>
      <c r="H680" s="16"/>
      <c r="I680" s="12"/>
      <c r="J680" s="12"/>
      <c r="K680" s="17"/>
    </row>
    <row r="681" spans="1:11">
      <c r="A681" s="14">
        <v>70066</v>
      </c>
      <c r="B681" s="7">
        <v>41503</v>
      </c>
      <c r="C681" s="7">
        <v>41503</v>
      </c>
      <c r="D681" s="12" t="s">
        <v>49</v>
      </c>
      <c r="E681" s="9" t="s">
        <v>12</v>
      </c>
      <c r="F681" s="15" t="s">
        <v>18</v>
      </c>
      <c r="G681" s="12">
        <v>6.06</v>
      </c>
      <c r="H681" s="16"/>
      <c r="I681" s="12" t="s">
        <v>2385</v>
      </c>
      <c r="J681" s="12" t="s">
        <v>2386</v>
      </c>
      <c r="K681" s="12"/>
    </row>
    <row r="682" spans="1:11">
      <c r="A682" s="14"/>
      <c r="B682" s="10">
        <v>0.16041666666666668</v>
      </c>
      <c r="C682" s="10">
        <v>0.71180555555555547</v>
      </c>
      <c r="D682" s="12"/>
      <c r="E682" s="9" t="s">
        <v>2387</v>
      </c>
      <c r="F682" s="15"/>
      <c r="G682" s="12"/>
      <c r="H682" s="16"/>
      <c r="I682" s="12"/>
      <c r="J682" s="12"/>
      <c r="K682" s="12"/>
    </row>
    <row r="683" spans="1:11">
      <c r="A683" s="14">
        <v>70063</v>
      </c>
      <c r="B683" s="7">
        <v>41502</v>
      </c>
      <c r="C683" s="7">
        <v>41726</v>
      </c>
      <c r="D683" s="12" t="s">
        <v>1747</v>
      </c>
      <c r="E683" s="9" t="s">
        <v>12</v>
      </c>
      <c r="F683" s="15" t="s">
        <v>60</v>
      </c>
      <c r="G683" s="16"/>
      <c r="H683" s="16"/>
      <c r="I683" s="12" t="s">
        <v>15</v>
      </c>
      <c r="J683" s="12" t="s">
        <v>2388</v>
      </c>
      <c r="K683" s="12"/>
    </row>
    <row r="684" spans="1:11">
      <c r="A684" s="14"/>
      <c r="B684" s="10">
        <v>0.82430555555555562</v>
      </c>
      <c r="C684" s="10">
        <v>0.79999999999999993</v>
      </c>
      <c r="D684" s="12"/>
      <c r="E684" s="9" t="s">
        <v>1793</v>
      </c>
      <c r="F684" s="15"/>
      <c r="G684" s="16"/>
      <c r="H684" s="16"/>
      <c r="I684" s="12"/>
      <c r="J684" s="12"/>
      <c r="K684" s="12"/>
    </row>
    <row r="685" spans="1:11">
      <c r="A685" s="14">
        <v>70062</v>
      </c>
      <c r="B685" s="7">
        <v>41502</v>
      </c>
      <c r="C685" s="7">
        <v>41505</v>
      </c>
      <c r="D685" s="12" t="s">
        <v>2072</v>
      </c>
      <c r="E685" s="9" t="s">
        <v>12</v>
      </c>
      <c r="F685" s="15" t="s">
        <v>27</v>
      </c>
      <c r="G685" s="12" t="s">
        <v>2389</v>
      </c>
      <c r="H685" s="16"/>
      <c r="I685" s="12" t="s">
        <v>2390</v>
      </c>
      <c r="J685" s="12" t="s">
        <v>2391</v>
      </c>
      <c r="K685" s="12"/>
    </row>
    <row r="686" spans="1:11">
      <c r="A686" s="14"/>
      <c r="B686" s="10">
        <v>0.77638888888888891</v>
      </c>
      <c r="C686" s="10">
        <v>0.61597222222222225</v>
      </c>
      <c r="D686" s="12"/>
      <c r="E686" s="9" t="s">
        <v>2392</v>
      </c>
      <c r="F686" s="15"/>
      <c r="G686" s="12"/>
      <c r="H686" s="16"/>
      <c r="I686" s="12"/>
      <c r="J686" s="12"/>
      <c r="K686" s="12"/>
    </row>
    <row r="687" spans="1:11">
      <c r="A687" s="14">
        <v>70059</v>
      </c>
      <c r="B687" s="7">
        <v>41502</v>
      </c>
      <c r="C687" s="7">
        <v>41584</v>
      </c>
      <c r="D687" s="12" t="s">
        <v>134</v>
      </c>
      <c r="E687" s="9" t="s">
        <v>12</v>
      </c>
      <c r="F687" s="15" t="s">
        <v>13</v>
      </c>
      <c r="G687" s="12" t="s">
        <v>2304</v>
      </c>
      <c r="H687" s="16"/>
      <c r="I687" s="12" t="s">
        <v>2393</v>
      </c>
      <c r="J687" s="12" t="s">
        <v>2394</v>
      </c>
      <c r="K687" s="12"/>
    </row>
    <row r="688" spans="1:11">
      <c r="A688" s="14"/>
      <c r="B688" s="10">
        <v>0.58124999999999993</v>
      </c>
      <c r="C688" s="10">
        <v>9.0277777777777787E-3</v>
      </c>
      <c r="D688" s="12"/>
      <c r="E688" s="9" t="s">
        <v>2060</v>
      </c>
      <c r="F688" s="15"/>
      <c r="G688" s="12"/>
      <c r="H688" s="16"/>
      <c r="I688" s="12"/>
      <c r="J688" s="12"/>
      <c r="K688" s="12"/>
    </row>
    <row r="689" spans="1:13">
      <c r="A689" s="14">
        <v>70058</v>
      </c>
      <c r="B689" s="7">
        <v>41502</v>
      </c>
      <c r="C689" s="7">
        <v>41647</v>
      </c>
      <c r="D689" s="12" t="s">
        <v>278</v>
      </c>
      <c r="E689" s="9" t="s">
        <v>12</v>
      </c>
      <c r="F689" s="15" t="s">
        <v>27</v>
      </c>
      <c r="G689" s="12" t="s">
        <v>2395</v>
      </c>
      <c r="H689" s="16"/>
      <c r="I689" s="12" t="s">
        <v>46</v>
      </c>
      <c r="J689" s="12" t="s">
        <v>2396</v>
      </c>
      <c r="K689" s="12"/>
    </row>
    <row r="690" spans="1:13">
      <c r="A690" s="14"/>
      <c r="B690" s="10">
        <v>0.31805555555555554</v>
      </c>
      <c r="C690" s="10">
        <v>0.70624999999999993</v>
      </c>
      <c r="D690" s="12"/>
      <c r="E690" s="9" t="s">
        <v>1757</v>
      </c>
      <c r="F690" s="15"/>
      <c r="G690" s="12"/>
      <c r="H690" s="16"/>
      <c r="I690" s="12"/>
      <c r="J690" s="12"/>
      <c r="K690" s="12"/>
    </row>
    <row r="691" spans="1:13">
      <c r="A691" s="14">
        <v>70057</v>
      </c>
      <c r="B691" s="7">
        <v>41502</v>
      </c>
      <c r="C691" s="7">
        <v>41583</v>
      </c>
      <c r="D691" s="12" t="s">
        <v>299</v>
      </c>
      <c r="E691" s="9" t="s">
        <v>12</v>
      </c>
      <c r="F691" s="15" t="s">
        <v>27</v>
      </c>
      <c r="G691" s="12">
        <v>6</v>
      </c>
      <c r="H691" s="16"/>
      <c r="I691" s="12" t="s">
        <v>1942</v>
      </c>
      <c r="J691" s="12" t="s">
        <v>2397</v>
      </c>
      <c r="K691" s="12"/>
    </row>
    <row r="692" spans="1:13">
      <c r="A692" s="14"/>
      <c r="B692" s="10">
        <v>0.26458333333333334</v>
      </c>
      <c r="C692" s="10">
        <v>0.84722222222222221</v>
      </c>
      <c r="D692" s="12"/>
      <c r="E692" s="9" t="s">
        <v>2036</v>
      </c>
      <c r="F692" s="15"/>
      <c r="G692" s="12"/>
      <c r="H692" s="16"/>
      <c r="I692" s="12"/>
      <c r="J692" s="12"/>
      <c r="K692" s="12"/>
    </row>
    <row r="693" spans="1:13">
      <c r="A693" s="14">
        <v>70055</v>
      </c>
      <c r="B693" s="7">
        <v>41501</v>
      </c>
      <c r="C693" s="7">
        <v>42121</v>
      </c>
      <c r="D693" s="12" t="s">
        <v>1939</v>
      </c>
      <c r="E693" s="9" t="s">
        <v>12</v>
      </c>
      <c r="F693" s="15" t="s">
        <v>13</v>
      </c>
      <c r="G693" s="12" t="s">
        <v>2398</v>
      </c>
      <c r="H693" s="16"/>
      <c r="I693" s="12" t="s">
        <v>2399</v>
      </c>
      <c r="J693" s="12" t="s">
        <v>2400</v>
      </c>
      <c r="K693" s="12"/>
    </row>
    <row r="694" spans="1:13">
      <c r="A694" s="14"/>
      <c r="B694" s="10">
        <v>0.90902777777777777</v>
      </c>
      <c r="C694" s="10">
        <v>0.47083333333333338</v>
      </c>
      <c r="D694" s="12"/>
      <c r="E694" s="9" t="s">
        <v>1691</v>
      </c>
      <c r="F694" s="15"/>
      <c r="G694" s="12"/>
      <c r="H694" s="16"/>
      <c r="I694" s="12"/>
      <c r="J694" s="12"/>
      <c r="K694" s="12"/>
    </row>
    <row r="695" spans="1:13">
      <c r="A695" s="14">
        <v>70050</v>
      </c>
      <c r="B695" s="7">
        <v>41501</v>
      </c>
      <c r="C695" s="7">
        <v>41543</v>
      </c>
      <c r="D695" s="12" t="s">
        <v>1742</v>
      </c>
      <c r="E695" s="9" t="s">
        <v>12</v>
      </c>
      <c r="F695" s="15" t="s">
        <v>27</v>
      </c>
      <c r="G695" s="12" t="s">
        <v>1075</v>
      </c>
      <c r="H695" s="16"/>
      <c r="I695" s="12" t="s">
        <v>15</v>
      </c>
      <c r="J695" s="12" t="s">
        <v>2401</v>
      </c>
      <c r="K695" s="12"/>
    </row>
    <row r="696" spans="1:13">
      <c r="A696" s="14"/>
      <c r="B696" s="10">
        <v>0.59097222222222223</v>
      </c>
      <c r="C696" s="10">
        <v>0.78402777777777777</v>
      </c>
      <c r="D696" s="12"/>
      <c r="E696" s="9" t="s">
        <v>2250</v>
      </c>
      <c r="F696" s="15"/>
      <c r="G696" s="12"/>
      <c r="H696" s="16"/>
      <c r="I696" s="12"/>
      <c r="J696" s="12"/>
      <c r="K696" s="12"/>
    </row>
    <row r="697" spans="1:13">
      <c r="A697" s="14">
        <v>70049</v>
      </c>
      <c r="B697" s="7">
        <v>41501</v>
      </c>
      <c r="C697" s="7">
        <v>41543</v>
      </c>
      <c r="D697" s="12" t="s">
        <v>299</v>
      </c>
      <c r="E697" s="9" t="s">
        <v>12</v>
      </c>
      <c r="F697" s="15" t="s">
        <v>27</v>
      </c>
      <c r="G697" s="12" t="s">
        <v>2271</v>
      </c>
      <c r="H697" s="16"/>
      <c r="I697" s="12" t="s">
        <v>15</v>
      </c>
      <c r="J697" s="12" t="s">
        <v>2402</v>
      </c>
      <c r="K697" s="12"/>
    </row>
    <row r="698" spans="1:13">
      <c r="A698" s="14"/>
      <c r="B698" s="10">
        <v>0.58333333333333337</v>
      </c>
      <c r="C698" s="10">
        <v>0.81319444444444444</v>
      </c>
      <c r="D698" s="12"/>
      <c r="E698" s="9" t="s">
        <v>2250</v>
      </c>
      <c r="F698" s="15"/>
      <c r="G698" s="12"/>
      <c r="H698" s="16"/>
      <c r="I698" s="12"/>
      <c r="J698" s="12"/>
      <c r="K698" s="12"/>
    </row>
    <row r="699" spans="1:13">
      <c r="A699" s="14">
        <v>70046</v>
      </c>
      <c r="B699" s="7">
        <v>41501</v>
      </c>
      <c r="C699" s="7">
        <v>41501</v>
      </c>
      <c r="D699" s="12" t="s">
        <v>1659</v>
      </c>
      <c r="E699" s="9" t="s">
        <v>12</v>
      </c>
      <c r="F699" s="15" t="s">
        <v>27</v>
      </c>
      <c r="G699" s="12" t="s">
        <v>2073</v>
      </c>
      <c r="H699" s="16"/>
      <c r="I699" s="12" t="s">
        <v>15</v>
      </c>
      <c r="J699" s="12" t="s">
        <v>2403</v>
      </c>
      <c r="K699" s="12"/>
    </row>
    <row r="700" spans="1:13">
      <c r="A700" s="14"/>
      <c r="B700" s="10">
        <v>0.35138888888888892</v>
      </c>
      <c r="C700" s="10">
        <v>0.59305555555555556</v>
      </c>
      <c r="D700" s="12"/>
      <c r="E700" s="9" t="s">
        <v>2404</v>
      </c>
      <c r="F700" s="15"/>
      <c r="G700" s="12"/>
      <c r="H700" s="16"/>
      <c r="I700" s="12"/>
      <c r="J700" s="12"/>
      <c r="K700" s="12"/>
    </row>
    <row r="701" spans="1:13">
      <c r="A701" s="14">
        <v>70041</v>
      </c>
      <c r="B701" s="7">
        <v>41500</v>
      </c>
      <c r="C701" s="7">
        <v>42053</v>
      </c>
      <c r="D701" s="12" t="s">
        <v>1666</v>
      </c>
      <c r="E701" s="9" t="s">
        <v>12</v>
      </c>
      <c r="F701" s="15" t="s">
        <v>27</v>
      </c>
      <c r="G701" s="12" t="s">
        <v>1857</v>
      </c>
      <c r="H701" s="16"/>
      <c r="I701" s="12" t="s">
        <v>15</v>
      </c>
      <c r="J701" s="12" t="s">
        <v>2405</v>
      </c>
      <c r="K701" s="17" t="s">
        <v>1859</v>
      </c>
      <c r="M701" t="s">
        <v>3615</v>
      </c>
    </row>
    <row r="702" spans="1:13">
      <c r="A702" s="14"/>
      <c r="B702" s="10">
        <v>0.91527777777777775</v>
      </c>
      <c r="C702" s="10">
        <v>0.18124999999999999</v>
      </c>
      <c r="D702" s="12"/>
      <c r="E702" s="9" t="s">
        <v>2406</v>
      </c>
      <c r="F702" s="15"/>
      <c r="G702" s="12"/>
      <c r="H702" s="16"/>
      <c r="I702" s="12"/>
      <c r="J702" s="12"/>
      <c r="K702" s="17"/>
    </row>
    <row r="703" spans="1:13">
      <c r="A703" s="14">
        <v>70040</v>
      </c>
      <c r="B703" s="7">
        <v>41500</v>
      </c>
      <c r="C703" s="7">
        <v>41543</v>
      </c>
      <c r="D703" s="12" t="s">
        <v>49</v>
      </c>
      <c r="E703" s="9" t="s">
        <v>12</v>
      </c>
      <c r="F703" s="15" t="s">
        <v>27</v>
      </c>
      <c r="G703" s="12" t="s">
        <v>2407</v>
      </c>
      <c r="H703" s="16"/>
      <c r="I703" s="12" t="s">
        <v>2097</v>
      </c>
      <c r="J703" s="12" t="s">
        <v>2408</v>
      </c>
      <c r="K703" s="12"/>
      <c r="M703" s="11" t="s">
        <v>3615</v>
      </c>
    </row>
    <row r="704" spans="1:13">
      <c r="A704" s="14"/>
      <c r="B704" s="10">
        <v>0.90347222222222223</v>
      </c>
      <c r="C704" s="10">
        <v>0.88055555555555554</v>
      </c>
      <c r="D704" s="12"/>
      <c r="E704" s="9" t="s">
        <v>2250</v>
      </c>
      <c r="F704" s="15"/>
      <c r="G704" s="12"/>
      <c r="H704" s="16"/>
      <c r="I704" s="12"/>
      <c r="J704" s="12"/>
      <c r="K704" s="12"/>
    </row>
    <row r="705" spans="1:13">
      <c r="A705" s="14">
        <v>70039</v>
      </c>
      <c r="B705" s="7">
        <v>41500</v>
      </c>
      <c r="C705" s="7">
        <v>41514</v>
      </c>
      <c r="D705" s="12" t="s">
        <v>1614</v>
      </c>
      <c r="E705" s="9" t="s">
        <v>12</v>
      </c>
      <c r="F705" s="15" t="s">
        <v>13</v>
      </c>
      <c r="G705" s="12" t="s">
        <v>2086</v>
      </c>
      <c r="H705" s="16"/>
      <c r="I705" s="12" t="s">
        <v>15</v>
      </c>
      <c r="J705" s="12" t="s">
        <v>2409</v>
      </c>
      <c r="K705" s="17" t="s">
        <v>1621</v>
      </c>
    </row>
    <row r="706" spans="1:13">
      <c r="A706" s="14"/>
      <c r="B706" s="10">
        <v>0.87777777777777777</v>
      </c>
      <c r="C706" s="10">
        <v>0.14722222222222223</v>
      </c>
      <c r="D706" s="12"/>
      <c r="E706" s="9" t="s">
        <v>2410</v>
      </c>
      <c r="F706" s="15"/>
      <c r="G706" s="12"/>
      <c r="H706" s="16"/>
      <c r="I706" s="12"/>
      <c r="J706" s="12"/>
      <c r="K706" s="17"/>
    </row>
    <row r="707" spans="1:13">
      <c r="A707" s="14">
        <v>70038</v>
      </c>
      <c r="B707" s="7">
        <v>41500</v>
      </c>
      <c r="C707" s="7">
        <v>41597</v>
      </c>
      <c r="D707" s="12" t="s">
        <v>1682</v>
      </c>
      <c r="E707" s="9" t="s">
        <v>12</v>
      </c>
      <c r="F707" s="15" t="s">
        <v>13</v>
      </c>
      <c r="G707" s="12" t="s">
        <v>2411</v>
      </c>
      <c r="H707" s="16"/>
      <c r="I707" s="12" t="s">
        <v>15</v>
      </c>
      <c r="J707" s="12" t="s">
        <v>2412</v>
      </c>
      <c r="K707" s="12"/>
      <c r="M707" t="s">
        <v>3615</v>
      </c>
    </row>
    <row r="708" spans="1:13">
      <c r="A708" s="14"/>
      <c r="B708" s="10">
        <v>0.86597222222222225</v>
      </c>
      <c r="C708" s="10">
        <v>0.72222222222222221</v>
      </c>
      <c r="D708" s="12"/>
      <c r="E708" s="9" t="s">
        <v>1902</v>
      </c>
      <c r="F708" s="15"/>
      <c r="G708" s="12"/>
      <c r="H708" s="16"/>
      <c r="I708" s="12"/>
      <c r="J708" s="12"/>
      <c r="K708" s="12"/>
    </row>
    <row r="709" spans="1:13">
      <c r="A709" s="14">
        <v>70035</v>
      </c>
      <c r="B709" s="7">
        <v>41500</v>
      </c>
      <c r="C709" s="7">
        <v>41583</v>
      </c>
      <c r="D709" s="12" t="s">
        <v>49</v>
      </c>
      <c r="E709" s="9" t="s">
        <v>12</v>
      </c>
      <c r="F709" s="15" t="s">
        <v>27</v>
      </c>
      <c r="G709" s="12" t="s">
        <v>2277</v>
      </c>
      <c r="H709" s="16"/>
      <c r="I709" s="12" t="s">
        <v>37</v>
      </c>
      <c r="J709" s="12" t="s">
        <v>2413</v>
      </c>
      <c r="K709" s="12"/>
    </row>
    <row r="710" spans="1:13">
      <c r="A710" s="14"/>
      <c r="B710" s="10">
        <v>0.71527777777777779</v>
      </c>
      <c r="C710" s="10">
        <v>0.8569444444444444</v>
      </c>
      <c r="D710" s="12"/>
      <c r="E710" s="9" t="s">
        <v>2036</v>
      </c>
      <c r="F710" s="15"/>
      <c r="G710" s="12"/>
      <c r="H710" s="16"/>
      <c r="I710" s="12"/>
      <c r="J710" s="12"/>
      <c r="K710" s="12"/>
    </row>
    <row r="711" spans="1:13">
      <c r="A711" s="14">
        <v>70034</v>
      </c>
      <c r="B711" s="7">
        <v>41500</v>
      </c>
      <c r="C711" s="7">
        <v>41596</v>
      </c>
      <c r="D711" s="12" t="s">
        <v>1939</v>
      </c>
      <c r="E711" s="9" t="s">
        <v>12</v>
      </c>
      <c r="F711" s="15" t="s">
        <v>27</v>
      </c>
      <c r="G711" s="12" t="s">
        <v>2414</v>
      </c>
      <c r="H711" s="16"/>
      <c r="I711" s="12" t="s">
        <v>15</v>
      </c>
      <c r="J711" s="12" t="s">
        <v>2415</v>
      </c>
      <c r="K711" s="12"/>
      <c r="M711" t="s">
        <v>3615</v>
      </c>
    </row>
    <row r="712" spans="1:13">
      <c r="A712" s="14"/>
      <c r="B712" s="10">
        <v>0.54236111111111118</v>
      </c>
      <c r="C712" s="10">
        <v>0.62916666666666665</v>
      </c>
      <c r="D712" s="12"/>
      <c r="E712" s="9" t="s">
        <v>1808</v>
      </c>
      <c r="F712" s="15"/>
      <c r="G712" s="12"/>
      <c r="H712" s="16"/>
      <c r="I712" s="12"/>
      <c r="J712" s="12"/>
      <c r="K712" s="12"/>
    </row>
    <row r="713" spans="1:13">
      <c r="A713" s="14">
        <v>70033</v>
      </c>
      <c r="B713" s="7">
        <v>41500</v>
      </c>
      <c r="C713" s="7">
        <v>41508</v>
      </c>
      <c r="D713" s="12" t="s">
        <v>1614</v>
      </c>
      <c r="E713" s="9" t="s">
        <v>12</v>
      </c>
      <c r="F713" s="15" t="s">
        <v>27</v>
      </c>
      <c r="G713" s="12">
        <v>5.6</v>
      </c>
      <c r="H713" s="16"/>
      <c r="I713" s="12" t="s">
        <v>15</v>
      </c>
      <c r="J713" s="12" t="s">
        <v>2416</v>
      </c>
      <c r="K713" s="12"/>
    </row>
    <row r="714" spans="1:13">
      <c r="A714" s="14"/>
      <c r="B714" s="10">
        <v>0.52708333333333335</v>
      </c>
      <c r="C714" s="10">
        <v>0.51180555555555551</v>
      </c>
      <c r="D714" s="12"/>
      <c r="E714" s="9" t="s">
        <v>2351</v>
      </c>
      <c r="F714" s="15"/>
      <c r="G714" s="12"/>
      <c r="H714" s="16"/>
      <c r="I714" s="12"/>
      <c r="J714" s="12"/>
      <c r="K714" s="12"/>
    </row>
    <row r="715" spans="1:13">
      <c r="A715" s="14">
        <v>70031</v>
      </c>
      <c r="B715" s="7">
        <v>41500</v>
      </c>
      <c r="C715" s="7">
        <v>41544</v>
      </c>
      <c r="D715" s="12" t="s">
        <v>320</v>
      </c>
      <c r="E715" s="9" t="s">
        <v>12</v>
      </c>
      <c r="F715" s="15" t="s">
        <v>27</v>
      </c>
      <c r="G715" s="12">
        <v>6</v>
      </c>
      <c r="H715" s="16"/>
      <c r="I715" s="12" t="s">
        <v>1942</v>
      </c>
      <c r="J715" s="12" t="s">
        <v>2417</v>
      </c>
      <c r="K715" s="12"/>
    </row>
    <row r="716" spans="1:13">
      <c r="A716" s="14"/>
      <c r="B716" s="10">
        <v>0.48125000000000001</v>
      </c>
      <c r="C716" s="10">
        <v>7.6388888888888895E-2</v>
      </c>
      <c r="D716" s="12"/>
      <c r="E716" s="9" t="s">
        <v>2239</v>
      </c>
      <c r="F716" s="15"/>
      <c r="G716" s="12"/>
      <c r="H716" s="16"/>
      <c r="I716" s="12"/>
      <c r="J716" s="12"/>
      <c r="K716" s="12"/>
    </row>
    <row r="717" spans="1:13">
      <c r="A717" s="14">
        <v>70028</v>
      </c>
      <c r="B717" s="7">
        <v>41500</v>
      </c>
      <c r="C717" s="7">
        <v>41548</v>
      </c>
      <c r="D717" s="12" t="s">
        <v>1804</v>
      </c>
      <c r="E717" s="9" t="s">
        <v>12</v>
      </c>
      <c r="F717" s="15" t="s">
        <v>13</v>
      </c>
      <c r="G717" s="12" t="s">
        <v>2073</v>
      </c>
      <c r="H717" s="16"/>
      <c r="I717" s="12" t="s">
        <v>2418</v>
      </c>
      <c r="J717" s="12" t="s">
        <v>2419</v>
      </c>
      <c r="K717" s="17" t="s">
        <v>1813</v>
      </c>
    </row>
    <row r="718" spans="1:13">
      <c r="A718" s="14"/>
      <c r="B718" s="10">
        <v>0.33888888888888885</v>
      </c>
      <c r="C718" s="10">
        <v>0.69374999999999998</v>
      </c>
      <c r="D718" s="12"/>
      <c r="E718" s="9" t="s">
        <v>2420</v>
      </c>
      <c r="F718" s="15"/>
      <c r="G718" s="12"/>
      <c r="H718" s="16"/>
      <c r="I718" s="12"/>
      <c r="J718" s="12"/>
      <c r="K718" s="17"/>
    </row>
    <row r="719" spans="1:13">
      <c r="A719" s="14">
        <v>70026</v>
      </c>
      <c r="B719" s="7">
        <v>41500</v>
      </c>
      <c r="C719" s="7">
        <v>41961</v>
      </c>
      <c r="D719" s="12" t="s">
        <v>2421</v>
      </c>
      <c r="E719" s="9" t="s">
        <v>12</v>
      </c>
      <c r="F719" s="15" t="s">
        <v>13</v>
      </c>
      <c r="G719" s="12" t="s">
        <v>2073</v>
      </c>
      <c r="H719" s="16"/>
      <c r="I719" s="12" t="s">
        <v>15</v>
      </c>
      <c r="J719" s="12" t="s">
        <v>2422</v>
      </c>
      <c r="K719" s="12"/>
    </row>
    <row r="720" spans="1:13">
      <c r="A720" s="14"/>
      <c r="B720" s="10">
        <v>0.30972222222222223</v>
      </c>
      <c r="C720" s="10">
        <v>0.89097222222222217</v>
      </c>
      <c r="D720" s="12"/>
      <c r="E720" s="9" t="s">
        <v>2423</v>
      </c>
      <c r="F720" s="15"/>
      <c r="G720" s="12"/>
      <c r="H720" s="16"/>
      <c r="I720" s="12"/>
      <c r="J720" s="12"/>
      <c r="K720" s="12"/>
    </row>
    <row r="721" spans="1:14">
      <c r="A721" s="14">
        <v>70025</v>
      </c>
      <c r="B721" s="7">
        <v>41500</v>
      </c>
      <c r="C721" s="7">
        <v>41673</v>
      </c>
      <c r="D721" s="12" t="s">
        <v>1610</v>
      </c>
      <c r="E721" s="9" t="s">
        <v>12</v>
      </c>
      <c r="F721" s="15" t="s">
        <v>13</v>
      </c>
      <c r="G721" s="12" t="s">
        <v>2073</v>
      </c>
      <c r="H721" s="16"/>
      <c r="I721" s="12" t="s">
        <v>2418</v>
      </c>
      <c r="J721" s="12" t="s">
        <v>2424</v>
      </c>
      <c r="K721" s="12"/>
    </row>
    <row r="722" spans="1:14">
      <c r="A722" s="14"/>
      <c r="B722" s="10">
        <v>0.29166666666666669</v>
      </c>
      <c r="C722" s="10">
        <v>0.4458333333333333</v>
      </c>
      <c r="D722" s="12"/>
      <c r="E722" s="9" t="s">
        <v>1956</v>
      </c>
      <c r="F722" s="15"/>
      <c r="G722" s="12"/>
      <c r="H722" s="16"/>
      <c r="I722" s="12"/>
      <c r="J722" s="12"/>
      <c r="K722" s="12"/>
    </row>
    <row r="723" spans="1:14">
      <c r="A723" s="14">
        <v>70024</v>
      </c>
      <c r="B723" s="7">
        <v>41500</v>
      </c>
      <c r="C723" s="7">
        <v>41526</v>
      </c>
      <c r="D723" s="12" t="s">
        <v>49</v>
      </c>
      <c r="E723" s="9" t="s">
        <v>12</v>
      </c>
      <c r="F723" s="15" t="s">
        <v>13</v>
      </c>
      <c r="G723" s="12" t="s">
        <v>2271</v>
      </c>
      <c r="H723" s="16"/>
      <c r="I723" s="12" t="s">
        <v>2376</v>
      </c>
      <c r="J723" s="12" t="s">
        <v>2425</v>
      </c>
      <c r="K723" s="12"/>
    </row>
    <row r="724" spans="1:14">
      <c r="A724" s="14"/>
      <c r="B724" s="10">
        <v>0.27361111111111108</v>
      </c>
      <c r="C724" s="10">
        <v>0.98263888888888884</v>
      </c>
      <c r="D724" s="12"/>
      <c r="E724" s="9" t="s">
        <v>2256</v>
      </c>
      <c r="F724" s="15"/>
      <c r="G724" s="12"/>
      <c r="H724" s="16"/>
      <c r="I724" s="12"/>
      <c r="J724" s="12"/>
      <c r="K724" s="12"/>
    </row>
    <row r="725" spans="1:14">
      <c r="A725" s="14">
        <v>70022</v>
      </c>
      <c r="B725" s="7">
        <v>41500</v>
      </c>
      <c r="C725" s="7">
        <v>41543</v>
      </c>
      <c r="D725" s="12" t="s">
        <v>49</v>
      </c>
      <c r="E725" s="9" t="s">
        <v>12</v>
      </c>
      <c r="F725" s="15" t="s">
        <v>27</v>
      </c>
      <c r="G725" s="12" t="s">
        <v>2271</v>
      </c>
      <c r="H725" s="16"/>
      <c r="I725" s="12" t="s">
        <v>2426</v>
      </c>
      <c r="J725" s="12" t="s">
        <v>2427</v>
      </c>
      <c r="K725" s="12"/>
    </row>
    <row r="726" spans="1:14">
      <c r="A726" s="14"/>
      <c r="B726" s="10">
        <v>0.11805555555555557</v>
      </c>
      <c r="C726" s="10">
        <v>0.82708333333333339</v>
      </c>
      <c r="D726" s="12"/>
      <c r="E726" s="9" t="s">
        <v>2250</v>
      </c>
      <c r="F726" s="15"/>
      <c r="G726" s="12"/>
      <c r="H726" s="16"/>
      <c r="I726" s="12"/>
      <c r="J726" s="12"/>
      <c r="K726" s="12"/>
    </row>
    <row r="727" spans="1:14">
      <c r="A727" s="14">
        <v>70021</v>
      </c>
      <c r="B727" s="7">
        <v>41499</v>
      </c>
      <c r="C727" s="7">
        <v>41550</v>
      </c>
      <c r="D727" s="12" t="s">
        <v>1610</v>
      </c>
      <c r="E727" s="9" t="s">
        <v>12</v>
      </c>
      <c r="F727" s="15" t="s">
        <v>60</v>
      </c>
      <c r="G727" s="12" t="s">
        <v>2073</v>
      </c>
      <c r="H727" s="12">
        <v>5.7</v>
      </c>
      <c r="I727" s="12" t="s">
        <v>15</v>
      </c>
      <c r="J727" s="12" t="s">
        <v>2428</v>
      </c>
      <c r="K727" s="17" t="s">
        <v>2203</v>
      </c>
      <c r="M727" t="s">
        <v>3618</v>
      </c>
    </row>
    <row r="728" spans="1:14">
      <c r="A728" s="14"/>
      <c r="B728" s="10">
        <v>0.86944444444444446</v>
      </c>
      <c r="C728" s="10">
        <v>0.56805555555555554</v>
      </c>
      <c r="D728" s="12"/>
      <c r="E728" s="9" t="s">
        <v>2429</v>
      </c>
      <c r="F728" s="15"/>
      <c r="G728" s="12"/>
      <c r="H728" s="12"/>
      <c r="I728" s="12"/>
      <c r="J728" s="12"/>
      <c r="K728" s="17"/>
    </row>
    <row r="729" spans="1:14">
      <c r="A729" s="14">
        <v>70018</v>
      </c>
      <c r="B729" s="7">
        <v>41499</v>
      </c>
      <c r="C729" s="7">
        <v>41554</v>
      </c>
      <c r="D729" s="12" t="s">
        <v>1804</v>
      </c>
      <c r="E729" s="9" t="s">
        <v>12</v>
      </c>
      <c r="F729" s="15" t="s">
        <v>60</v>
      </c>
      <c r="G729" s="12" t="s">
        <v>2430</v>
      </c>
      <c r="H729" s="16"/>
      <c r="I729" s="12" t="s">
        <v>15</v>
      </c>
      <c r="J729" s="12" t="s">
        <v>2431</v>
      </c>
      <c r="K729" s="17" t="s">
        <v>1813</v>
      </c>
      <c r="M729" t="s">
        <v>3618</v>
      </c>
    </row>
    <row r="730" spans="1:14">
      <c r="A730" s="14"/>
      <c r="B730" s="10">
        <v>0.8208333333333333</v>
      </c>
      <c r="C730" s="10">
        <v>0.76250000000000007</v>
      </c>
      <c r="D730" s="12"/>
      <c r="E730" s="9" t="s">
        <v>2432</v>
      </c>
      <c r="F730" s="15"/>
      <c r="G730" s="12"/>
      <c r="H730" s="16"/>
      <c r="I730" s="12"/>
      <c r="J730" s="12"/>
      <c r="K730" s="17"/>
    </row>
    <row r="731" spans="1:14">
      <c r="A731" s="14">
        <v>70016</v>
      </c>
      <c r="B731" s="7">
        <v>41499</v>
      </c>
      <c r="C731" s="7">
        <v>41543</v>
      </c>
      <c r="D731" s="12" t="s">
        <v>320</v>
      </c>
      <c r="E731" s="9" t="s">
        <v>12</v>
      </c>
      <c r="F731" s="15" t="s">
        <v>13</v>
      </c>
      <c r="G731" s="12" t="s">
        <v>2304</v>
      </c>
      <c r="H731" s="16"/>
      <c r="I731" s="12" t="s">
        <v>32</v>
      </c>
      <c r="J731" s="12" t="s">
        <v>2433</v>
      </c>
      <c r="K731" s="12"/>
    </row>
    <row r="732" spans="1:14">
      <c r="A732" s="14"/>
      <c r="B732" s="10">
        <v>0.65138888888888891</v>
      </c>
      <c r="C732" s="10">
        <v>0.87361111111111101</v>
      </c>
      <c r="D732" s="12"/>
      <c r="E732" s="9" t="s">
        <v>2250</v>
      </c>
      <c r="F732" s="15"/>
      <c r="G732" s="12"/>
      <c r="H732" s="16"/>
      <c r="I732" s="12"/>
      <c r="J732" s="12"/>
      <c r="K732" s="12"/>
    </row>
    <row r="733" spans="1:14">
      <c r="A733" s="14">
        <v>70014</v>
      </c>
      <c r="B733" s="7">
        <v>41499</v>
      </c>
      <c r="C733" s="7">
        <v>41597</v>
      </c>
      <c r="D733" s="12" t="s">
        <v>1610</v>
      </c>
      <c r="E733" s="9" t="s">
        <v>12</v>
      </c>
      <c r="F733" s="15" t="s">
        <v>13</v>
      </c>
      <c r="G733" s="12" t="s">
        <v>2434</v>
      </c>
      <c r="H733" s="16"/>
      <c r="I733" s="12" t="s">
        <v>2435</v>
      </c>
      <c r="J733" s="12" t="s">
        <v>2436</v>
      </c>
      <c r="K733" s="12"/>
      <c r="M733" t="s">
        <v>3615</v>
      </c>
      <c r="N733" t="s">
        <v>3622</v>
      </c>
    </row>
    <row r="734" spans="1:14">
      <c r="A734" s="14"/>
      <c r="B734" s="10">
        <v>0.56527777777777777</v>
      </c>
      <c r="C734" s="10">
        <v>0.68819444444444444</v>
      </c>
      <c r="D734" s="12"/>
      <c r="E734" s="9" t="s">
        <v>1902</v>
      </c>
      <c r="F734" s="15"/>
      <c r="G734" s="12"/>
      <c r="H734" s="16"/>
      <c r="I734" s="12"/>
      <c r="J734" s="12"/>
      <c r="K734" s="12"/>
    </row>
    <row r="735" spans="1:14">
      <c r="A735" s="14">
        <v>70009</v>
      </c>
      <c r="B735" s="7">
        <v>41499</v>
      </c>
      <c r="C735" s="7">
        <v>41600</v>
      </c>
      <c r="D735" s="12" t="s">
        <v>1614</v>
      </c>
      <c r="E735" s="9" t="s">
        <v>12</v>
      </c>
      <c r="F735" s="15" t="s">
        <v>13</v>
      </c>
      <c r="G735" s="12" t="s">
        <v>2437</v>
      </c>
      <c r="H735" s="16"/>
      <c r="I735" s="12" t="s">
        <v>2438</v>
      </c>
      <c r="J735" s="12" t="s">
        <v>2439</v>
      </c>
      <c r="K735" s="12"/>
    </row>
    <row r="736" spans="1:14">
      <c r="A736" s="14"/>
      <c r="B736" s="10">
        <v>0.33958333333333335</v>
      </c>
      <c r="C736" s="10">
        <v>0.63680555555555551</v>
      </c>
      <c r="D736" s="12"/>
      <c r="E736" s="9" t="s">
        <v>1814</v>
      </c>
      <c r="F736" s="15"/>
      <c r="G736" s="12"/>
      <c r="H736" s="16"/>
      <c r="I736" s="12"/>
      <c r="J736" s="12"/>
      <c r="K736" s="12"/>
    </row>
    <row r="737" spans="1:14">
      <c r="A737" s="14">
        <v>70007</v>
      </c>
      <c r="B737" s="7">
        <v>41499</v>
      </c>
      <c r="C737" s="7">
        <v>41535</v>
      </c>
      <c r="D737" s="12" t="s">
        <v>1747</v>
      </c>
      <c r="E737" s="9" t="s">
        <v>12</v>
      </c>
      <c r="F737" s="15" t="s">
        <v>18</v>
      </c>
      <c r="G737" s="12" t="s">
        <v>2073</v>
      </c>
      <c r="H737" s="16"/>
      <c r="I737" s="12" t="s">
        <v>15</v>
      </c>
      <c r="J737" s="12" t="s">
        <v>2440</v>
      </c>
      <c r="K737" s="12"/>
      <c r="M737" t="s">
        <v>3615</v>
      </c>
      <c r="N737" t="s">
        <v>3622</v>
      </c>
    </row>
    <row r="738" spans="1:14">
      <c r="A738" s="14"/>
      <c r="B738" s="10">
        <v>0.13402777777777777</v>
      </c>
      <c r="C738" s="10">
        <v>0.80208333333333337</v>
      </c>
      <c r="D738" s="12"/>
      <c r="E738" s="9" t="s">
        <v>2269</v>
      </c>
      <c r="F738" s="15"/>
      <c r="G738" s="12"/>
      <c r="H738" s="16"/>
      <c r="I738" s="12"/>
      <c r="J738" s="12"/>
      <c r="K738" s="12"/>
    </row>
    <row r="739" spans="1:14">
      <c r="A739" s="14">
        <v>70005</v>
      </c>
      <c r="B739" s="7">
        <v>41498</v>
      </c>
      <c r="C739" s="7">
        <v>41506</v>
      </c>
      <c r="D739" s="12" t="s">
        <v>1614</v>
      </c>
      <c r="E739" s="9" t="s">
        <v>12</v>
      </c>
      <c r="F739" s="15" t="s">
        <v>27</v>
      </c>
      <c r="G739" s="12" t="s">
        <v>2086</v>
      </c>
      <c r="H739" s="16"/>
      <c r="I739" s="12" t="s">
        <v>2441</v>
      </c>
      <c r="J739" s="12" t="s">
        <v>2442</v>
      </c>
      <c r="K739" s="12"/>
    </row>
    <row r="740" spans="1:14">
      <c r="A740" s="14"/>
      <c r="B740" s="10">
        <v>0.94374999999999998</v>
      </c>
      <c r="C740" s="10">
        <v>0.54999999999999993</v>
      </c>
      <c r="D740" s="12"/>
      <c r="E740" s="9" t="s">
        <v>2375</v>
      </c>
      <c r="F740" s="15"/>
      <c r="G740" s="12"/>
      <c r="H740" s="16"/>
      <c r="I740" s="12"/>
      <c r="J740" s="12"/>
      <c r="K740" s="12"/>
    </row>
    <row r="741" spans="1:14">
      <c r="A741" s="14">
        <v>70004</v>
      </c>
      <c r="B741" s="7">
        <v>41498</v>
      </c>
      <c r="C741" s="7">
        <v>41522</v>
      </c>
      <c r="D741" s="12" t="s">
        <v>49</v>
      </c>
      <c r="E741" s="9" t="s">
        <v>12</v>
      </c>
      <c r="F741" s="15" t="s">
        <v>13</v>
      </c>
      <c r="G741" s="12" t="s">
        <v>1861</v>
      </c>
      <c r="H741" s="16"/>
      <c r="I741" s="12" t="s">
        <v>2443</v>
      </c>
      <c r="J741" s="12" t="s">
        <v>2444</v>
      </c>
      <c r="K741" s="12"/>
    </row>
    <row r="742" spans="1:14">
      <c r="A742" s="14"/>
      <c r="B742" s="10">
        <v>0.9291666666666667</v>
      </c>
      <c r="C742" s="10">
        <v>0.4284722222222222</v>
      </c>
      <c r="D742" s="12"/>
      <c r="E742" s="9" t="s">
        <v>2311</v>
      </c>
      <c r="F742" s="15"/>
      <c r="G742" s="12"/>
      <c r="H742" s="16"/>
      <c r="I742" s="12"/>
      <c r="J742" s="12"/>
      <c r="K742" s="12"/>
    </row>
    <row r="743" spans="1:14">
      <c r="A743" s="14">
        <v>70003</v>
      </c>
      <c r="B743" s="7">
        <v>41498</v>
      </c>
      <c r="C743" s="7">
        <v>41876</v>
      </c>
      <c r="D743" s="12" t="s">
        <v>299</v>
      </c>
      <c r="E743" s="9" t="s">
        <v>12</v>
      </c>
      <c r="F743" s="15" t="s">
        <v>27</v>
      </c>
      <c r="G743" s="12" t="s">
        <v>2445</v>
      </c>
      <c r="H743" s="16"/>
      <c r="I743" s="12" t="s">
        <v>15</v>
      </c>
      <c r="J743" s="12" t="s">
        <v>2446</v>
      </c>
      <c r="K743" s="12"/>
    </row>
    <row r="744" spans="1:14">
      <c r="A744" s="14"/>
      <c r="B744" s="10">
        <v>0.89722222222222225</v>
      </c>
      <c r="C744" s="10">
        <v>0.65763888888888888</v>
      </c>
      <c r="D744" s="12"/>
      <c r="E744" s="9" t="s">
        <v>2108</v>
      </c>
      <c r="F744" s="15"/>
      <c r="G744" s="12"/>
      <c r="H744" s="16"/>
      <c r="I744" s="12"/>
      <c r="J744" s="12"/>
      <c r="K744" s="12"/>
    </row>
    <row r="745" spans="1:14">
      <c r="A745" s="14">
        <v>70001</v>
      </c>
      <c r="B745" s="7">
        <v>41498</v>
      </c>
      <c r="C745" s="7">
        <v>41584</v>
      </c>
      <c r="D745" s="12" t="s">
        <v>1674</v>
      </c>
      <c r="E745" s="9" t="s">
        <v>12</v>
      </c>
      <c r="F745" s="15" t="s">
        <v>18</v>
      </c>
      <c r="G745" s="12" t="s">
        <v>2073</v>
      </c>
      <c r="H745" s="16"/>
      <c r="I745" s="12" t="s">
        <v>15</v>
      </c>
      <c r="J745" s="12" t="s">
        <v>2447</v>
      </c>
      <c r="K745" s="12"/>
      <c r="M745" t="s">
        <v>3615</v>
      </c>
    </row>
    <row r="746" spans="1:14">
      <c r="A746" s="14"/>
      <c r="B746" s="10">
        <v>0.78194444444444444</v>
      </c>
      <c r="C746" s="10">
        <v>0.63750000000000007</v>
      </c>
      <c r="D746" s="12"/>
      <c r="E746" s="9" t="s">
        <v>2060</v>
      </c>
      <c r="F746" s="15"/>
      <c r="G746" s="12"/>
      <c r="H746" s="16"/>
      <c r="I746" s="12"/>
      <c r="J746" s="12"/>
      <c r="K746" s="12"/>
    </row>
    <row r="747" spans="1:14">
      <c r="A747" s="14">
        <v>69995</v>
      </c>
      <c r="B747" s="7">
        <v>41498</v>
      </c>
      <c r="C747" s="7">
        <v>41499</v>
      </c>
      <c r="D747" s="12" t="s">
        <v>1614</v>
      </c>
      <c r="E747" s="9" t="s">
        <v>12</v>
      </c>
      <c r="F747" s="15" t="s">
        <v>27</v>
      </c>
      <c r="G747" s="16"/>
      <c r="H747" s="16"/>
      <c r="I747" s="12" t="s">
        <v>15</v>
      </c>
      <c r="J747" s="12" t="s">
        <v>2448</v>
      </c>
      <c r="K747" s="17" t="s">
        <v>1621</v>
      </c>
    </row>
    <row r="748" spans="1:14">
      <c r="A748" s="14"/>
      <c r="B748" s="10">
        <v>0.52083333333333337</v>
      </c>
      <c r="C748" s="10">
        <v>0.54722222222222217</v>
      </c>
      <c r="D748" s="12"/>
      <c r="E748" s="9" t="s">
        <v>2449</v>
      </c>
      <c r="F748" s="15"/>
      <c r="G748" s="16"/>
      <c r="H748" s="16"/>
      <c r="I748" s="12"/>
      <c r="J748" s="12"/>
      <c r="K748" s="17"/>
    </row>
    <row r="749" spans="1:14">
      <c r="A749" s="14">
        <v>69993</v>
      </c>
      <c r="B749" s="7">
        <v>41498</v>
      </c>
      <c r="C749" s="7">
        <v>41597</v>
      </c>
      <c r="D749" s="12" t="s">
        <v>1939</v>
      </c>
      <c r="E749" s="9" t="s">
        <v>12</v>
      </c>
      <c r="F749" s="15" t="s">
        <v>13</v>
      </c>
      <c r="G749" s="12" t="s">
        <v>2073</v>
      </c>
      <c r="H749" s="16"/>
      <c r="I749" s="12" t="s">
        <v>2450</v>
      </c>
      <c r="J749" s="12" t="s">
        <v>2451</v>
      </c>
      <c r="K749" s="12"/>
    </row>
    <row r="750" spans="1:14">
      <c r="A750" s="14"/>
      <c r="B750" s="10">
        <v>0.44166666666666665</v>
      </c>
      <c r="C750" s="10">
        <v>0.57500000000000007</v>
      </c>
      <c r="D750" s="12"/>
      <c r="E750" s="9" t="s">
        <v>1902</v>
      </c>
      <c r="F750" s="15"/>
      <c r="G750" s="12"/>
      <c r="H750" s="16"/>
      <c r="I750" s="12"/>
      <c r="J750" s="12"/>
      <c r="K750" s="12"/>
    </row>
    <row r="751" spans="1:14">
      <c r="A751" s="14">
        <v>69990</v>
      </c>
      <c r="B751" s="7">
        <v>41498</v>
      </c>
      <c r="C751" s="7">
        <v>42178</v>
      </c>
      <c r="D751" s="12" t="s">
        <v>2452</v>
      </c>
      <c r="E751" s="9" t="s">
        <v>12</v>
      </c>
      <c r="F751" s="15" t="s">
        <v>18</v>
      </c>
      <c r="G751" s="12" t="s">
        <v>2073</v>
      </c>
      <c r="H751" s="16"/>
      <c r="I751" s="12" t="s">
        <v>15</v>
      </c>
      <c r="J751" s="12" t="s">
        <v>2453</v>
      </c>
      <c r="K751" s="12"/>
      <c r="M751" t="s">
        <v>3615</v>
      </c>
    </row>
    <row r="752" spans="1:14">
      <c r="A752" s="14"/>
      <c r="B752" s="10">
        <v>0.30694444444444441</v>
      </c>
      <c r="C752" s="10">
        <v>0.58124999999999993</v>
      </c>
      <c r="D752" s="12"/>
      <c r="E752" s="9" t="s">
        <v>2454</v>
      </c>
      <c r="F752" s="15"/>
      <c r="G752" s="12"/>
      <c r="H752" s="16"/>
      <c r="I752" s="12"/>
      <c r="J752" s="12"/>
      <c r="K752" s="12"/>
    </row>
    <row r="753" spans="1:14">
      <c r="A753" s="14">
        <v>69989</v>
      </c>
      <c r="B753" s="7">
        <v>41498</v>
      </c>
      <c r="C753" s="7">
        <v>41502</v>
      </c>
      <c r="D753" s="12" t="s">
        <v>1877</v>
      </c>
      <c r="E753" s="9" t="s">
        <v>12</v>
      </c>
      <c r="F753" s="15" t="s">
        <v>27</v>
      </c>
      <c r="G753" s="12" t="s">
        <v>1725</v>
      </c>
      <c r="H753" s="16"/>
      <c r="I753" s="12" t="s">
        <v>15</v>
      </c>
      <c r="J753" s="12" t="s">
        <v>2455</v>
      </c>
      <c r="K753" s="12"/>
    </row>
    <row r="754" spans="1:14">
      <c r="A754" s="14"/>
      <c r="B754" s="10">
        <v>0.27499999999999997</v>
      </c>
      <c r="C754" s="10">
        <v>0.70624999999999993</v>
      </c>
      <c r="D754" s="12"/>
      <c r="E754" s="9" t="s">
        <v>2456</v>
      </c>
      <c r="F754" s="15"/>
      <c r="G754" s="12"/>
      <c r="H754" s="16"/>
      <c r="I754" s="12"/>
      <c r="J754" s="12"/>
      <c r="K754" s="12"/>
    </row>
    <row r="755" spans="1:14">
      <c r="A755" s="14">
        <v>69982</v>
      </c>
      <c r="B755" s="7">
        <v>41496</v>
      </c>
      <c r="C755" s="7">
        <v>41499</v>
      </c>
      <c r="D755" s="12" t="s">
        <v>1614</v>
      </c>
      <c r="E755" s="9" t="s">
        <v>12</v>
      </c>
      <c r="F755" s="15" t="s">
        <v>27</v>
      </c>
      <c r="G755" s="12">
        <v>5.6</v>
      </c>
      <c r="H755" s="16"/>
      <c r="I755" s="12" t="s">
        <v>15</v>
      </c>
      <c r="J755" s="12" t="s">
        <v>2457</v>
      </c>
      <c r="K755" s="17" t="s">
        <v>1621</v>
      </c>
    </row>
    <row r="756" spans="1:14">
      <c r="A756" s="14"/>
      <c r="B756" s="10">
        <v>0.9472222222222223</v>
      </c>
      <c r="C756" s="10">
        <v>0.60416666666666663</v>
      </c>
      <c r="D756" s="12"/>
      <c r="E756" s="9" t="s">
        <v>2449</v>
      </c>
      <c r="F756" s="15"/>
      <c r="G756" s="12"/>
      <c r="H756" s="16"/>
      <c r="I756" s="12"/>
      <c r="J756" s="12"/>
      <c r="K756" s="17"/>
    </row>
    <row r="757" spans="1:14">
      <c r="A757" s="14">
        <v>69972</v>
      </c>
      <c r="B757" s="7">
        <v>41495</v>
      </c>
      <c r="C757" s="7">
        <v>41592</v>
      </c>
      <c r="D757" s="12" t="s">
        <v>1614</v>
      </c>
      <c r="E757" s="9" t="s">
        <v>12</v>
      </c>
      <c r="F757" s="15" t="s">
        <v>13</v>
      </c>
      <c r="G757" s="12" t="s">
        <v>1500</v>
      </c>
      <c r="H757" s="16"/>
      <c r="I757" s="12" t="s">
        <v>32</v>
      </c>
      <c r="J757" s="12" t="s">
        <v>2458</v>
      </c>
      <c r="K757" s="17" t="s">
        <v>1750</v>
      </c>
    </row>
    <row r="758" spans="1:14">
      <c r="A758" s="14"/>
      <c r="B758" s="10">
        <v>0.40902777777777777</v>
      </c>
      <c r="C758" s="10">
        <v>0.7368055555555556</v>
      </c>
      <c r="D758" s="12"/>
      <c r="E758" s="9" t="s">
        <v>1867</v>
      </c>
      <c r="F758" s="15"/>
      <c r="G758" s="12"/>
      <c r="H758" s="16"/>
      <c r="I758" s="12"/>
      <c r="J758" s="12"/>
      <c r="K758" s="17"/>
    </row>
    <row r="759" spans="1:14">
      <c r="A759" s="14">
        <v>69969</v>
      </c>
      <c r="B759" s="7">
        <v>41495</v>
      </c>
      <c r="C759" s="7">
        <v>41725</v>
      </c>
      <c r="D759" s="12" t="s">
        <v>1610</v>
      </c>
      <c r="E759" s="9" t="s">
        <v>12</v>
      </c>
      <c r="F759" s="15" t="s">
        <v>13</v>
      </c>
      <c r="G759" s="12" t="s">
        <v>2086</v>
      </c>
      <c r="H759" s="16"/>
      <c r="I759" s="12" t="s">
        <v>15</v>
      </c>
      <c r="J759" s="12" t="s">
        <v>2459</v>
      </c>
      <c r="K759" s="12"/>
      <c r="M759" t="s">
        <v>3616</v>
      </c>
      <c r="N759" t="s">
        <v>3629</v>
      </c>
    </row>
    <row r="760" spans="1:14">
      <c r="A760" s="14"/>
      <c r="B760" s="10">
        <v>0.24097222222222223</v>
      </c>
      <c r="C760" s="10">
        <v>0.57152777777777775</v>
      </c>
      <c r="D760" s="12"/>
      <c r="E760" s="9" t="s">
        <v>1649</v>
      </c>
      <c r="F760" s="15"/>
      <c r="G760" s="12"/>
      <c r="H760" s="16"/>
      <c r="I760" s="12"/>
      <c r="J760" s="12"/>
      <c r="K760" s="12"/>
    </row>
    <row r="761" spans="1:14">
      <c r="A761" s="14">
        <v>69965</v>
      </c>
      <c r="B761" s="7">
        <v>41494</v>
      </c>
      <c r="C761" s="7">
        <v>41498</v>
      </c>
      <c r="D761" s="12" t="s">
        <v>320</v>
      </c>
      <c r="E761" s="9" t="s">
        <v>12</v>
      </c>
      <c r="F761" s="15" t="s">
        <v>27</v>
      </c>
      <c r="G761" s="12" t="s">
        <v>2349</v>
      </c>
      <c r="H761" s="16"/>
      <c r="I761" s="12" t="s">
        <v>1046</v>
      </c>
      <c r="J761" s="12" t="s">
        <v>2460</v>
      </c>
      <c r="K761" s="12"/>
    </row>
    <row r="762" spans="1:14">
      <c r="A762" s="14"/>
      <c r="B762" s="10">
        <v>0.76527777777777783</v>
      </c>
      <c r="C762" s="10">
        <v>0.64444444444444449</v>
      </c>
      <c r="D762" s="12"/>
      <c r="E762" s="9" t="s">
        <v>2461</v>
      </c>
      <c r="F762" s="15"/>
      <c r="G762" s="12"/>
      <c r="H762" s="16"/>
      <c r="I762" s="12"/>
      <c r="J762" s="12"/>
      <c r="K762" s="12"/>
    </row>
    <row r="763" spans="1:14">
      <c r="A763" s="14">
        <v>69958</v>
      </c>
      <c r="B763" s="7">
        <v>41494</v>
      </c>
      <c r="C763" s="7">
        <v>41494</v>
      </c>
      <c r="D763" s="12" t="s">
        <v>1864</v>
      </c>
      <c r="E763" s="9" t="s">
        <v>12</v>
      </c>
      <c r="F763" s="15" t="s">
        <v>27</v>
      </c>
      <c r="G763" s="12" t="s">
        <v>2462</v>
      </c>
      <c r="H763" s="16"/>
      <c r="I763" s="12" t="s">
        <v>46</v>
      </c>
      <c r="J763" s="12" t="s">
        <v>2463</v>
      </c>
      <c r="K763" s="12"/>
    </row>
    <row r="764" spans="1:14">
      <c r="A764" s="14"/>
      <c r="B764" s="10">
        <v>0.14027777777777778</v>
      </c>
      <c r="C764" s="10">
        <v>0.16874999999999998</v>
      </c>
      <c r="D764" s="12"/>
      <c r="E764" s="9" t="s">
        <v>2464</v>
      </c>
      <c r="F764" s="15"/>
      <c r="G764" s="12"/>
      <c r="H764" s="16"/>
      <c r="I764" s="12"/>
      <c r="J764" s="12"/>
      <c r="K764" s="12"/>
    </row>
    <row r="765" spans="1:14">
      <c r="A765" s="14">
        <v>69957</v>
      </c>
      <c r="B765" s="7">
        <v>41494</v>
      </c>
      <c r="C765" s="7">
        <v>41494</v>
      </c>
      <c r="D765" s="12" t="s">
        <v>1864</v>
      </c>
      <c r="E765" s="9" t="s">
        <v>12</v>
      </c>
      <c r="F765" s="15" t="s">
        <v>27</v>
      </c>
      <c r="G765" s="12" t="s">
        <v>2465</v>
      </c>
      <c r="H765" s="16"/>
      <c r="I765" s="12" t="s">
        <v>46</v>
      </c>
      <c r="J765" s="12" t="s">
        <v>2466</v>
      </c>
      <c r="K765" s="12"/>
    </row>
    <row r="766" spans="1:14">
      <c r="A766" s="14"/>
      <c r="B766" s="10">
        <v>9.8611111111111108E-2</v>
      </c>
      <c r="C766" s="10">
        <v>0.13680555555555554</v>
      </c>
      <c r="D766" s="12"/>
      <c r="E766" s="9" t="s">
        <v>2464</v>
      </c>
      <c r="F766" s="15"/>
      <c r="G766" s="12"/>
      <c r="H766" s="16"/>
      <c r="I766" s="12"/>
      <c r="J766" s="12"/>
      <c r="K766" s="12"/>
    </row>
    <row r="767" spans="1:14">
      <c r="A767" s="14">
        <v>69956</v>
      </c>
      <c r="B767" s="7">
        <v>41493</v>
      </c>
      <c r="C767" s="7">
        <v>41498</v>
      </c>
      <c r="D767" s="12" t="s">
        <v>1799</v>
      </c>
      <c r="E767" s="9" t="s">
        <v>12</v>
      </c>
      <c r="F767" s="15" t="s">
        <v>13</v>
      </c>
      <c r="G767" s="12" t="s">
        <v>2467</v>
      </c>
      <c r="H767" s="16"/>
      <c r="I767" s="12" t="s">
        <v>37</v>
      </c>
      <c r="J767" s="12" t="s">
        <v>2468</v>
      </c>
      <c r="K767" s="17" t="s">
        <v>2010</v>
      </c>
      <c r="M767" t="s">
        <v>3615</v>
      </c>
    </row>
    <row r="768" spans="1:14">
      <c r="A768" s="14"/>
      <c r="B768" s="10">
        <v>0.68611111111111101</v>
      </c>
      <c r="C768" s="10">
        <v>0.84930555555555554</v>
      </c>
      <c r="D768" s="12"/>
      <c r="E768" s="9" t="s">
        <v>2461</v>
      </c>
      <c r="F768" s="15"/>
      <c r="G768" s="12"/>
      <c r="H768" s="16"/>
      <c r="I768" s="12"/>
      <c r="J768" s="12"/>
      <c r="K768" s="17"/>
    </row>
    <row r="769" spans="1:14">
      <c r="A769" s="14">
        <v>69954</v>
      </c>
      <c r="B769" s="7">
        <v>41493</v>
      </c>
      <c r="C769" s="7">
        <v>41862</v>
      </c>
      <c r="D769" s="12" t="s">
        <v>1705</v>
      </c>
      <c r="E769" s="9" t="s">
        <v>12</v>
      </c>
      <c r="F769" s="15" t="s">
        <v>18</v>
      </c>
      <c r="G769" s="12" t="s">
        <v>2469</v>
      </c>
      <c r="H769" s="16"/>
      <c r="I769" s="12" t="s">
        <v>15</v>
      </c>
      <c r="J769" s="12" t="s">
        <v>2470</v>
      </c>
      <c r="K769" s="12"/>
      <c r="M769" t="s">
        <v>3616</v>
      </c>
      <c r="N769" t="s">
        <v>3629</v>
      </c>
    </row>
    <row r="770" spans="1:14">
      <c r="A770" s="14"/>
      <c r="B770" s="10">
        <v>0.64652777777777781</v>
      </c>
      <c r="C770" s="10">
        <v>0.51458333333333328</v>
      </c>
      <c r="D770" s="12"/>
      <c r="E770" s="9" t="s">
        <v>2343</v>
      </c>
      <c r="F770" s="15"/>
      <c r="G770" s="12"/>
      <c r="H770" s="16"/>
      <c r="I770" s="12"/>
      <c r="J770" s="12"/>
      <c r="K770" s="12"/>
    </row>
    <row r="771" spans="1:14">
      <c r="A771" s="14">
        <v>69950</v>
      </c>
      <c r="B771" s="7">
        <v>41493</v>
      </c>
      <c r="C771" s="7">
        <v>41512</v>
      </c>
      <c r="D771" s="12" t="s">
        <v>1799</v>
      </c>
      <c r="E771" s="9" t="s">
        <v>12</v>
      </c>
      <c r="F771" s="15" t="s">
        <v>13</v>
      </c>
      <c r="G771" s="12" t="s">
        <v>2364</v>
      </c>
      <c r="H771" s="16"/>
      <c r="I771" s="12" t="s">
        <v>2471</v>
      </c>
      <c r="J771" s="12" t="s">
        <v>2472</v>
      </c>
      <c r="K771" s="17" t="s">
        <v>2010</v>
      </c>
      <c r="M771" t="s">
        <v>3615</v>
      </c>
    </row>
    <row r="772" spans="1:14">
      <c r="A772" s="14"/>
      <c r="B772" s="10">
        <v>0.51111111111111118</v>
      </c>
      <c r="C772" s="10">
        <v>0.38819444444444445</v>
      </c>
      <c r="D772" s="12"/>
      <c r="E772" s="9" t="s">
        <v>2371</v>
      </c>
      <c r="F772" s="15"/>
      <c r="G772" s="12"/>
      <c r="H772" s="16"/>
      <c r="I772" s="12"/>
      <c r="J772" s="12"/>
      <c r="K772" s="17"/>
    </row>
    <row r="773" spans="1:14">
      <c r="A773" s="14">
        <v>69943</v>
      </c>
      <c r="B773" s="7">
        <v>41493</v>
      </c>
      <c r="C773" s="7">
        <v>41673</v>
      </c>
      <c r="D773" s="12" t="s">
        <v>1705</v>
      </c>
      <c r="E773" s="9" t="s">
        <v>12</v>
      </c>
      <c r="F773" s="15" t="s">
        <v>18</v>
      </c>
      <c r="G773" s="12" t="s">
        <v>2073</v>
      </c>
      <c r="H773" s="16"/>
      <c r="I773" s="12" t="s">
        <v>15</v>
      </c>
      <c r="J773" s="12" t="s">
        <v>2473</v>
      </c>
      <c r="K773" s="12"/>
      <c r="M773" t="s">
        <v>3615</v>
      </c>
    </row>
    <row r="774" spans="1:14">
      <c r="A774" s="14"/>
      <c r="B774" s="10">
        <v>3.1944444444444449E-2</v>
      </c>
      <c r="C774" s="10">
        <v>0.42499999999999999</v>
      </c>
      <c r="D774" s="12"/>
      <c r="E774" s="9" t="s">
        <v>1935</v>
      </c>
      <c r="F774" s="15"/>
      <c r="G774" s="12"/>
      <c r="H774" s="16"/>
      <c r="I774" s="12"/>
      <c r="J774" s="12"/>
      <c r="K774" s="12"/>
    </row>
    <row r="775" spans="1:14">
      <c r="A775" s="14">
        <v>69941</v>
      </c>
      <c r="B775" s="7">
        <v>41492</v>
      </c>
      <c r="C775" s="7">
        <v>41533</v>
      </c>
      <c r="D775" s="12" t="s">
        <v>1614</v>
      </c>
      <c r="E775" s="9" t="s">
        <v>12</v>
      </c>
      <c r="F775" s="15" t="s">
        <v>27</v>
      </c>
      <c r="G775" s="12" t="s">
        <v>2027</v>
      </c>
      <c r="H775" s="16"/>
      <c r="I775" s="12" t="s">
        <v>15</v>
      </c>
      <c r="J775" s="12" t="s">
        <v>2474</v>
      </c>
      <c r="K775" s="17" t="s">
        <v>1934</v>
      </c>
    </row>
    <row r="776" spans="1:14">
      <c r="A776" s="14"/>
      <c r="B776" s="10">
        <v>0.68541666666666667</v>
      </c>
      <c r="C776" s="10">
        <v>0.7416666666666667</v>
      </c>
      <c r="D776" s="12"/>
      <c r="E776" s="9" t="s">
        <v>2475</v>
      </c>
      <c r="F776" s="15"/>
      <c r="G776" s="12"/>
      <c r="H776" s="16"/>
      <c r="I776" s="12"/>
      <c r="J776" s="12"/>
      <c r="K776" s="17"/>
    </row>
    <row r="777" spans="1:14">
      <c r="A777" s="14">
        <v>69938</v>
      </c>
      <c r="B777" s="7">
        <v>41492</v>
      </c>
      <c r="C777" s="7">
        <v>42552</v>
      </c>
      <c r="D777" s="12" t="s">
        <v>2284</v>
      </c>
      <c r="E777" s="9" t="s">
        <v>12</v>
      </c>
      <c r="F777" s="15" t="s">
        <v>18</v>
      </c>
      <c r="G777" s="12" t="s">
        <v>2476</v>
      </c>
      <c r="H777" s="16"/>
      <c r="I777" s="12" t="s">
        <v>2477</v>
      </c>
      <c r="J777" s="12" t="s">
        <v>2478</v>
      </c>
      <c r="K777" s="17" t="s">
        <v>2479</v>
      </c>
      <c r="M777" t="s">
        <v>3615</v>
      </c>
    </row>
    <row r="778" spans="1:14">
      <c r="A778" s="14"/>
      <c r="B778" s="10">
        <v>0.51736111111111105</v>
      </c>
      <c r="C778" s="10">
        <v>0.40486111111111112</v>
      </c>
      <c r="D778" s="12"/>
      <c r="E778" s="9" t="s">
        <v>2371</v>
      </c>
      <c r="F778" s="15"/>
      <c r="G778" s="12"/>
      <c r="H778" s="16"/>
      <c r="I778" s="12"/>
      <c r="J778" s="12"/>
      <c r="K778" s="17"/>
    </row>
    <row r="779" spans="1:14">
      <c r="A779" s="14">
        <v>69937</v>
      </c>
      <c r="B779" s="7">
        <v>41492</v>
      </c>
      <c r="C779" s="7">
        <v>41653</v>
      </c>
      <c r="D779" s="12" t="s">
        <v>134</v>
      </c>
      <c r="E779" s="9" t="s">
        <v>12</v>
      </c>
      <c r="F779" s="15" t="s">
        <v>27</v>
      </c>
      <c r="G779" s="12" t="s">
        <v>2407</v>
      </c>
      <c r="H779" s="16"/>
      <c r="I779" s="12" t="s">
        <v>15</v>
      </c>
      <c r="J779" s="12" t="s">
        <v>2480</v>
      </c>
      <c r="K779" s="12"/>
    </row>
    <row r="780" spans="1:14">
      <c r="A780" s="14"/>
      <c r="B780" s="10">
        <v>0.4152777777777778</v>
      </c>
      <c r="C780" s="10">
        <v>0.15208333333333332</v>
      </c>
      <c r="D780" s="12"/>
      <c r="E780" s="9" t="s">
        <v>1738</v>
      </c>
      <c r="F780" s="15"/>
      <c r="G780" s="12"/>
      <c r="H780" s="16"/>
      <c r="I780" s="12"/>
      <c r="J780" s="12"/>
      <c r="K780" s="12"/>
    </row>
    <row r="781" spans="1:14">
      <c r="A781" s="14">
        <v>69934</v>
      </c>
      <c r="B781" s="7">
        <v>41492</v>
      </c>
      <c r="C781" s="7">
        <v>41583</v>
      </c>
      <c r="D781" s="12" t="s">
        <v>299</v>
      </c>
      <c r="E781" s="9" t="s">
        <v>12</v>
      </c>
      <c r="F781" s="15" t="s">
        <v>27</v>
      </c>
      <c r="G781" s="12" t="s">
        <v>2407</v>
      </c>
      <c r="H781" s="16"/>
      <c r="I781" s="12" t="s">
        <v>32</v>
      </c>
      <c r="J781" s="12" t="s">
        <v>2481</v>
      </c>
      <c r="K781" s="12"/>
    </row>
    <row r="782" spans="1:14">
      <c r="A782" s="14"/>
      <c r="B782" s="10">
        <v>0.29791666666666666</v>
      </c>
      <c r="C782" s="10">
        <v>4.6527777777777779E-2</v>
      </c>
      <c r="D782" s="12"/>
      <c r="E782" s="9" t="s">
        <v>2036</v>
      </c>
      <c r="F782" s="15"/>
      <c r="G782" s="12"/>
      <c r="H782" s="16"/>
      <c r="I782" s="12"/>
      <c r="J782" s="12"/>
      <c r="K782" s="12"/>
    </row>
    <row r="783" spans="1:14">
      <c r="A783" s="14">
        <v>69933</v>
      </c>
      <c r="B783" s="7">
        <v>41492</v>
      </c>
      <c r="C783" s="7">
        <v>41584</v>
      </c>
      <c r="D783" s="12" t="s">
        <v>49</v>
      </c>
      <c r="E783" s="9" t="s">
        <v>12</v>
      </c>
      <c r="F783" s="15" t="s">
        <v>27</v>
      </c>
      <c r="G783" s="12" t="s">
        <v>2407</v>
      </c>
      <c r="H783" s="16"/>
      <c r="I783" s="12" t="s">
        <v>2482</v>
      </c>
      <c r="J783" s="12" t="s">
        <v>2483</v>
      </c>
      <c r="K783" s="12"/>
    </row>
    <row r="784" spans="1:14">
      <c r="A784" s="14"/>
      <c r="B784" s="10">
        <v>0.25625000000000003</v>
      </c>
      <c r="C784" s="10">
        <v>4.3055555555555562E-2</v>
      </c>
      <c r="D784" s="12"/>
      <c r="E784" s="9" t="s">
        <v>2060</v>
      </c>
      <c r="F784" s="15"/>
      <c r="G784" s="12"/>
      <c r="H784" s="16"/>
      <c r="I784" s="12"/>
      <c r="J784" s="12"/>
      <c r="K784" s="12"/>
    </row>
    <row r="785" spans="1:13">
      <c r="A785" s="14">
        <v>69932</v>
      </c>
      <c r="B785" s="7">
        <v>41492</v>
      </c>
      <c r="C785" s="7">
        <v>42340</v>
      </c>
      <c r="D785" s="12" t="s">
        <v>2208</v>
      </c>
      <c r="E785" s="9" t="s">
        <v>12</v>
      </c>
      <c r="F785" s="15" t="s">
        <v>13</v>
      </c>
      <c r="G785" s="12" t="s">
        <v>2073</v>
      </c>
      <c r="H785" s="16"/>
      <c r="I785" s="12" t="s">
        <v>15</v>
      </c>
      <c r="J785" s="12" t="s">
        <v>2484</v>
      </c>
      <c r="K785" s="12"/>
      <c r="M785" t="s">
        <v>3615</v>
      </c>
    </row>
    <row r="786" spans="1:13">
      <c r="A786" s="14"/>
      <c r="B786" s="10">
        <v>0.1673611111111111</v>
      </c>
      <c r="C786" s="10">
        <v>0.53055555555555556</v>
      </c>
      <c r="D786" s="12"/>
      <c r="E786" s="9" t="s">
        <v>2485</v>
      </c>
      <c r="F786" s="15"/>
      <c r="G786" s="12"/>
      <c r="H786" s="16"/>
      <c r="I786" s="12"/>
      <c r="J786" s="12"/>
      <c r="K786" s="12"/>
    </row>
    <row r="787" spans="1:13">
      <c r="A787" s="14">
        <v>69928</v>
      </c>
      <c r="B787" s="7">
        <v>41491</v>
      </c>
      <c r="C787" s="7">
        <v>42425</v>
      </c>
      <c r="D787" s="12" t="s">
        <v>1804</v>
      </c>
      <c r="E787" s="9" t="s">
        <v>12</v>
      </c>
      <c r="F787" s="15" t="s">
        <v>27</v>
      </c>
      <c r="G787" s="16"/>
      <c r="H787" s="16"/>
      <c r="I787" s="12" t="s">
        <v>15</v>
      </c>
      <c r="J787" s="12" t="s">
        <v>2486</v>
      </c>
      <c r="K787" s="17" t="s">
        <v>1813</v>
      </c>
      <c r="M787" t="s">
        <v>3615</v>
      </c>
    </row>
    <row r="788" spans="1:13">
      <c r="A788" s="14"/>
      <c r="B788" s="10">
        <v>0.75694444444444453</v>
      </c>
      <c r="C788" s="10">
        <v>0.51666666666666672</v>
      </c>
      <c r="D788" s="12"/>
      <c r="E788" s="9" t="s">
        <v>2210</v>
      </c>
      <c r="F788" s="15"/>
      <c r="G788" s="16"/>
      <c r="H788" s="16"/>
      <c r="I788" s="12"/>
      <c r="J788" s="12"/>
      <c r="K788" s="17"/>
    </row>
    <row r="789" spans="1:13">
      <c r="A789" s="14">
        <v>69922</v>
      </c>
      <c r="B789" s="7">
        <v>41490</v>
      </c>
      <c r="C789" s="7">
        <v>41906</v>
      </c>
      <c r="D789" s="12" t="s">
        <v>1666</v>
      </c>
      <c r="E789" s="9" t="s">
        <v>12</v>
      </c>
      <c r="F789" s="15" t="s">
        <v>13</v>
      </c>
      <c r="G789" s="12" t="s">
        <v>2487</v>
      </c>
      <c r="H789" s="16"/>
      <c r="I789" s="12" t="s">
        <v>37</v>
      </c>
      <c r="J789" s="12" t="s">
        <v>2488</v>
      </c>
      <c r="K789" s="17" t="s">
        <v>1859</v>
      </c>
      <c r="M789" t="s">
        <v>3615</v>
      </c>
    </row>
    <row r="790" spans="1:13">
      <c r="A790" s="14"/>
      <c r="B790" s="10">
        <v>0.42777777777777781</v>
      </c>
      <c r="C790" s="10">
        <v>0.98055555555555562</v>
      </c>
      <c r="D790" s="12"/>
      <c r="E790" s="9" t="s">
        <v>2489</v>
      </c>
      <c r="F790" s="15"/>
      <c r="G790" s="12"/>
      <c r="H790" s="16"/>
      <c r="I790" s="12"/>
      <c r="J790" s="12"/>
      <c r="K790" s="17"/>
    </row>
    <row r="791" spans="1:13">
      <c r="A791" s="14">
        <v>69919</v>
      </c>
      <c r="B791" s="7">
        <v>41489</v>
      </c>
      <c r="C791" s="7">
        <v>41519</v>
      </c>
      <c r="D791" s="12" t="s">
        <v>134</v>
      </c>
      <c r="E791" s="9" t="s">
        <v>12</v>
      </c>
      <c r="F791" s="15" t="s">
        <v>13</v>
      </c>
      <c r="G791" s="12" t="s">
        <v>2349</v>
      </c>
      <c r="H791" s="16"/>
      <c r="I791" s="12" t="s">
        <v>2097</v>
      </c>
      <c r="J791" s="12" t="s">
        <v>2490</v>
      </c>
      <c r="K791" s="12"/>
    </row>
    <row r="792" spans="1:13">
      <c r="A792" s="14"/>
      <c r="B792" s="10">
        <v>0.7104166666666667</v>
      </c>
      <c r="C792" s="10">
        <v>0.19930555555555554</v>
      </c>
      <c r="D792" s="12"/>
      <c r="E792" s="9" t="s">
        <v>2491</v>
      </c>
      <c r="F792" s="15"/>
      <c r="G792" s="12"/>
      <c r="H792" s="16"/>
      <c r="I792" s="12"/>
      <c r="J792" s="12"/>
      <c r="K792" s="12"/>
    </row>
    <row r="793" spans="1:13">
      <c r="A793" s="14">
        <v>69918</v>
      </c>
      <c r="B793" s="7">
        <v>41489</v>
      </c>
      <c r="C793" s="7">
        <v>41490</v>
      </c>
      <c r="D793" s="12" t="s">
        <v>1864</v>
      </c>
      <c r="E793" s="9" t="s">
        <v>12</v>
      </c>
      <c r="F793" s="15" t="s">
        <v>27</v>
      </c>
      <c r="G793" s="12" t="s">
        <v>686</v>
      </c>
      <c r="H793" s="16"/>
      <c r="I793" s="12" t="s">
        <v>37</v>
      </c>
      <c r="J793" s="12" t="s">
        <v>2492</v>
      </c>
      <c r="K793" s="12"/>
    </row>
    <row r="794" spans="1:13">
      <c r="A794" s="14"/>
      <c r="B794" s="10">
        <v>0.44930555555555557</v>
      </c>
      <c r="C794" s="10">
        <v>0.15694444444444444</v>
      </c>
      <c r="D794" s="12"/>
      <c r="E794" s="9" t="s">
        <v>2493</v>
      </c>
      <c r="F794" s="15"/>
      <c r="G794" s="12"/>
      <c r="H794" s="16"/>
      <c r="I794" s="12"/>
      <c r="J794" s="12"/>
      <c r="K794" s="12"/>
    </row>
    <row r="795" spans="1:13">
      <c r="A795" s="14">
        <v>69915</v>
      </c>
      <c r="B795" s="7">
        <v>41488</v>
      </c>
      <c r="C795" s="7">
        <v>42425</v>
      </c>
      <c r="D795" s="12" t="s">
        <v>1804</v>
      </c>
      <c r="E795" s="9" t="s">
        <v>12</v>
      </c>
      <c r="F795" s="15" t="s">
        <v>27</v>
      </c>
      <c r="G795" s="12" t="s">
        <v>2073</v>
      </c>
      <c r="H795" s="16"/>
      <c r="I795" s="12" t="s">
        <v>15</v>
      </c>
      <c r="J795" s="12" t="s">
        <v>2494</v>
      </c>
      <c r="K795" s="17" t="s">
        <v>1813</v>
      </c>
      <c r="M795" t="s">
        <v>3615</v>
      </c>
    </row>
    <row r="796" spans="1:13">
      <c r="A796" s="14"/>
      <c r="B796" s="10">
        <v>0.99930555555555556</v>
      </c>
      <c r="C796" s="10">
        <v>0.51666666666666672</v>
      </c>
      <c r="D796" s="12"/>
      <c r="E796" s="9" t="s">
        <v>2210</v>
      </c>
      <c r="F796" s="15"/>
      <c r="G796" s="12"/>
      <c r="H796" s="16"/>
      <c r="I796" s="12"/>
      <c r="J796" s="12"/>
      <c r="K796" s="17"/>
    </row>
    <row r="797" spans="1:13">
      <c r="A797" s="14">
        <v>69913</v>
      </c>
      <c r="B797" s="7">
        <v>41488</v>
      </c>
      <c r="C797" s="7">
        <v>41549</v>
      </c>
      <c r="D797" s="12" t="s">
        <v>1614</v>
      </c>
      <c r="E797" s="9" t="s">
        <v>12</v>
      </c>
      <c r="F797" s="15" t="s">
        <v>27</v>
      </c>
      <c r="G797" s="12" t="s">
        <v>2495</v>
      </c>
      <c r="H797" s="16"/>
      <c r="I797" s="12" t="s">
        <v>15</v>
      </c>
      <c r="J797" s="12" t="s">
        <v>2496</v>
      </c>
      <c r="K797" s="17" t="s">
        <v>1750</v>
      </c>
    </row>
    <row r="798" spans="1:13">
      <c r="A798" s="14"/>
      <c r="B798" s="10">
        <v>0.9145833333333333</v>
      </c>
      <c r="C798" s="10">
        <v>0.49374999999999997</v>
      </c>
      <c r="D798" s="12"/>
      <c r="E798" s="9" t="s">
        <v>2122</v>
      </c>
      <c r="F798" s="15"/>
      <c r="G798" s="12"/>
      <c r="H798" s="16"/>
      <c r="I798" s="12"/>
      <c r="J798" s="12"/>
      <c r="K798" s="17"/>
    </row>
    <row r="799" spans="1:13">
      <c r="A799" s="14">
        <v>69911</v>
      </c>
      <c r="B799" s="7">
        <v>41488</v>
      </c>
      <c r="C799" s="7">
        <v>41495</v>
      </c>
      <c r="D799" s="12" t="s">
        <v>1919</v>
      </c>
      <c r="E799" s="9" t="s">
        <v>12</v>
      </c>
      <c r="F799" s="15" t="s">
        <v>27</v>
      </c>
      <c r="G799" s="12" t="s">
        <v>2497</v>
      </c>
      <c r="H799" s="16"/>
      <c r="I799" s="12" t="s">
        <v>15</v>
      </c>
      <c r="J799" s="12" t="s">
        <v>2498</v>
      </c>
      <c r="K799" s="17" t="s">
        <v>1617</v>
      </c>
    </row>
    <row r="800" spans="1:13">
      <c r="A800" s="14"/>
      <c r="B800" s="10">
        <v>0.74791666666666667</v>
      </c>
      <c r="C800" s="10">
        <v>0.70208333333333339</v>
      </c>
      <c r="D800" s="12"/>
      <c r="E800" s="9" t="s">
        <v>2499</v>
      </c>
      <c r="F800" s="15"/>
      <c r="G800" s="12"/>
      <c r="H800" s="16"/>
      <c r="I800" s="12"/>
      <c r="J800" s="12"/>
      <c r="K800" s="17"/>
    </row>
    <row r="801" spans="1:14">
      <c r="A801" s="14">
        <v>69908</v>
      </c>
      <c r="B801" s="7">
        <v>41488</v>
      </c>
      <c r="C801" s="7">
        <v>41799</v>
      </c>
      <c r="D801" s="12" t="s">
        <v>2208</v>
      </c>
      <c r="E801" s="9" t="s">
        <v>12</v>
      </c>
      <c r="F801" s="15" t="s">
        <v>13</v>
      </c>
      <c r="G801" s="12">
        <v>5.6</v>
      </c>
      <c r="H801" s="16"/>
      <c r="I801" s="12" t="s">
        <v>15</v>
      </c>
      <c r="J801" s="12" t="s">
        <v>2500</v>
      </c>
      <c r="K801" s="12"/>
      <c r="M801" t="s">
        <v>3615</v>
      </c>
    </row>
    <row r="802" spans="1:14">
      <c r="A802" s="14"/>
      <c r="B802" s="10">
        <v>0.43472222222222223</v>
      </c>
      <c r="C802" s="10">
        <v>0.71736111111111101</v>
      </c>
      <c r="D802" s="12"/>
      <c r="E802" s="9" t="s">
        <v>2423</v>
      </c>
      <c r="F802" s="15"/>
      <c r="G802" s="12"/>
      <c r="H802" s="16"/>
      <c r="I802" s="12"/>
      <c r="J802" s="12"/>
      <c r="K802" s="12"/>
    </row>
    <row r="803" spans="1:14">
      <c r="A803" s="14">
        <v>69907</v>
      </c>
      <c r="B803" s="7">
        <v>41488</v>
      </c>
      <c r="C803" s="7">
        <v>41673</v>
      </c>
      <c r="D803" s="12" t="s">
        <v>1682</v>
      </c>
      <c r="E803" s="9" t="s">
        <v>12</v>
      </c>
      <c r="F803" s="15" t="s">
        <v>18</v>
      </c>
      <c r="G803" s="12" t="s">
        <v>2437</v>
      </c>
      <c r="H803" s="16"/>
      <c r="I803" s="12" t="s">
        <v>2501</v>
      </c>
      <c r="J803" s="12" t="s">
        <v>2502</v>
      </c>
      <c r="K803" s="12"/>
      <c r="M803" t="s">
        <v>3615</v>
      </c>
      <c r="N803" t="s">
        <v>3617</v>
      </c>
    </row>
    <row r="804" spans="1:14">
      <c r="A804" s="14"/>
      <c r="B804" s="10">
        <v>0.37222222222222223</v>
      </c>
      <c r="C804" s="10">
        <v>0.49444444444444446</v>
      </c>
      <c r="D804" s="12"/>
      <c r="E804" s="9" t="s">
        <v>2503</v>
      </c>
      <c r="F804" s="15"/>
      <c r="G804" s="12"/>
      <c r="H804" s="16"/>
      <c r="I804" s="12"/>
      <c r="J804" s="12"/>
      <c r="K804" s="12"/>
    </row>
    <row r="805" spans="1:14">
      <c r="A805" s="14">
        <v>69903</v>
      </c>
      <c r="B805" s="7">
        <v>41487</v>
      </c>
      <c r="C805" s="7">
        <v>42116</v>
      </c>
      <c r="D805" s="12" t="s">
        <v>2026</v>
      </c>
      <c r="E805" s="9" t="s">
        <v>12</v>
      </c>
      <c r="F805" s="15" t="s">
        <v>18</v>
      </c>
      <c r="G805" s="12" t="s">
        <v>1805</v>
      </c>
      <c r="H805" s="16"/>
      <c r="I805" s="12" t="s">
        <v>32</v>
      </c>
      <c r="J805" s="12" t="s">
        <v>2504</v>
      </c>
      <c r="K805" s="12"/>
      <c r="M805" t="s">
        <v>3615</v>
      </c>
    </row>
    <row r="806" spans="1:14">
      <c r="A806" s="14"/>
      <c r="B806" s="10">
        <v>0.86388888888888893</v>
      </c>
      <c r="C806" s="10">
        <v>0.55625000000000002</v>
      </c>
      <c r="D806" s="12"/>
      <c r="E806" s="9" t="s">
        <v>1970</v>
      </c>
      <c r="F806" s="15"/>
      <c r="G806" s="12"/>
      <c r="H806" s="16"/>
      <c r="I806" s="12"/>
      <c r="J806" s="12"/>
      <c r="K806" s="12"/>
    </row>
    <row r="807" spans="1:14">
      <c r="A807" s="14">
        <v>69902</v>
      </c>
      <c r="B807" s="7">
        <v>41487</v>
      </c>
      <c r="C807" s="7">
        <v>41568</v>
      </c>
      <c r="D807" s="12" t="s">
        <v>1705</v>
      </c>
      <c r="E807" s="9" t="s">
        <v>12</v>
      </c>
      <c r="F807" s="15" t="s">
        <v>18</v>
      </c>
      <c r="G807" s="12" t="s">
        <v>2437</v>
      </c>
      <c r="H807" s="16"/>
      <c r="I807" s="12" t="s">
        <v>46</v>
      </c>
      <c r="J807" s="12" t="s">
        <v>2505</v>
      </c>
      <c r="K807" s="12"/>
    </row>
    <row r="808" spans="1:14">
      <c r="A808" s="14"/>
      <c r="B808" s="10">
        <v>0.77569444444444446</v>
      </c>
      <c r="C808" s="10">
        <v>0.65833333333333333</v>
      </c>
      <c r="D808" s="12"/>
      <c r="E808" s="9" t="s">
        <v>2089</v>
      </c>
      <c r="F808" s="15"/>
      <c r="G808" s="12"/>
      <c r="H808" s="16"/>
      <c r="I808" s="12"/>
      <c r="J808" s="12"/>
      <c r="K808" s="12"/>
    </row>
    <row r="809" spans="1:14">
      <c r="A809" s="14">
        <v>69900</v>
      </c>
      <c r="B809" s="7">
        <v>41487</v>
      </c>
      <c r="C809" s="7">
        <v>41488</v>
      </c>
      <c r="D809" s="12" t="s">
        <v>320</v>
      </c>
      <c r="E809" s="9" t="s">
        <v>12</v>
      </c>
      <c r="F809" s="15" t="s">
        <v>13</v>
      </c>
      <c r="G809" s="12" t="s">
        <v>2506</v>
      </c>
      <c r="H809" s="16"/>
      <c r="I809" s="12" t="s">
        <v>46</v>
      </c>
      <c r="J809" s="12" t="s">
        <v>2507</v>
      </c>
      <c r="K809" s="12"/>
    </row>
    <row r="810" spans="1:14">
      <c r="A810" s="14"/>
      <c r="B810" s="10">
        <v>0.65138888888888891</v>
      </c>
      <c r="C810" s="10">
        <v>0.33194444444444443</v>
      </c>
      <c r="D810" s="12"/>
      <c r="E810" s="9" t="s">
        <v>2508</v>
      </c>
      <c r="F810" s="15"/>
      <c r="G810" s="12"/>
      <c r="H810" s="16"/>
      <c r="I810" s="12"/>
      <c r="J810" s="12"/>
      <c r="K810" s="12"/>
    </row>
    <row r="811" spans="1:14">
      <c r="A811" s="14">
        <v>69899</v>
      </c>
      <c r="B811" s="7">
        <v>41487</v>
      </c>
      <c r="C811" s="7">
        <v>41598</v>
      </c>
      <c r="D811" s="12" t="s">
        <v>2123</v>
      </c>
      <c r="E811" s="9" t="s">
        <v>12</v>
      </c>
      <c r="F811" s="15" t="s">
        <v>27</v>
      </c>
      <c r="G811" s="12">
        <v>5.6</v>
      </c>
      <c r="H811" s="16"/>
      <c r="I811" s="12" t="s">
        <v>15</v>
      </c>
      <c r="J811" s="12" t="s">
        <v>2509</v>
      </c>
      <c r="K811" s="12"/>
      <c r="M811" t="s">
        <v>3615</v>
      </c>
    </row>
    <row r="812" spans="1:14">
      <c r="A812" s="14"/>
      <c r="B812" s="10">
        <v>0.63750000000000007</v>
      </c>
      <c r="C812" s="10">
        <v>0.61111111111111105</v>
      </c>
      <c r="D812" s="12"/>
      <c r="E812" s="9" t="s">
        <v>1824</v>
      </c>
      <c r="F812" s="15"/>
      <c r="G812" s="12"/>
      <c r="H812" s="16"/>
      <c r="I812" s="12"/>
      <c r="J812" s="12"/>
      <c r="K812" s="12"/>
    </row>
    <row r="813" spans="1:14">
      <c r="A813" s="14">
        <v>69898</v>
      </c>
      <c r="B813" s="7">
        <v>41487</v>
      </c>
      <c r="C813" s="7">
        <v>41837</v>
      </c>
      <c r="D813" s="12" t="s">
        <v>1705</v>
      </c>
      <c r="E813" s="9" t="s">
        <v>12</v>
      </c>
      <c r="F813" s="15" t="s">
        <v>18</v>
      </c>
      <c r="G813" s="12" t="s">
        <v>1805</v>
      </c>
      <c r="H813" s="16"/>
      <c r="I813" s="12" t="s">
        <v>2510</v>
      </c>
      <c r="J813" s="12" t="s">
        <v>2511</v>
      </c>
      <c r="K813" s="12"/>
    </row>
    <row r="814" spans="1:14">
      <c r="A814" s="14"/>
      <c r="B814" s="10">
        <v>0.57430555555555551</v>
      </c>
      <c r="C814" s="10">
        <v>0.74583333333333324</v>
      </c>
      <c r="D814" s="12"/>
      <c r="E814" s="9" t="s">
        <v>2512</v>
      </c>
      <c r="F814" s="15"/>
      <c r="G814" s="12"/>
      <c r="H814" s="16"/>
      <c r="I814" s="12"/>
      <c r="J814" s="12"/>
      <c r="K814" s="12"/>
    </row>
    <row r="815" spans="1:14">
      <c r="A815" s="14">
        <v>69895</v>
      </c>
      <c r="B815" s="7">
        <v>41487</v>
      </c>
      <c r="C815" s="7">
        <v>41500</v>
      </c>
      <c r="D815" s="12" t="s">
        <v>1650</v>
      </c>
      <c r="E815" s="9" t="s">
        <v>12</v>
      </c>
      <c r="F815" s="15" t="s">
        <v>18</v>
      </c>
      <c r="G815" s="12" t="s">
        <v>2073</v>
      </c>
      <c r="H815" s="16"/>
      <c r="I815" s="12" t="s">
        <v>2513</v>
      </c>
      <c r="J815" s="12" t="s">
        <v>2514</v>
      </c>
      <c r="K815" s="12"/>
    </row>
    <row r="816" spans="1:14">
      <c r="A816" s="14"/>
      <c r="B816" s="10">
        <v>0.39861111111111108</v>
      </c>
      <c r="C816" s="10">
        <v>0.52569444444444446</v>
      </c>
      <c r="D816" s="12"/>
      <c r="E816" s="9" t="s">
        <v>2515</v>
      </c>
      <c r="F816" s="15"/>
      <c r="G816" s="12"/>
      <c r="H816" s="16"/>
      <c r="I816" s="12"/>
      <c r="J816" s="12"/>
      <c r="K816" s="12"/>
    </row>
    <row r="817" spans="1:13">
      <c r="A817" s="14">
        <v>69894</v>
      </c>
      <c r="B817" s="7">
        <v>41487</v>
      </c>
      <c r="C817" s="7">
        <v>41487</v>
      </c>
      <c r="D817" s="12" t="s">
        <v>1614</v>
      </c>
      <c r="E817" s="9" t="s">
        <v>12</v>
      </c>
      <c r="F817" s="15" t="s">
        <v>27</v>
      </c>
      <c r="G817" s="12" t="s">
        <v>2516</v>
      </c>
      <c r="H817" s="16"/>
      <c r="I817" s="12" t="s">
        <v>15</v>
      </c>
      <c r="J817" s="12" t="s">
        <v>2517</v>
      </c>
      <c r="K817" s="12"/>
    </row>
    <row r="818" spans="1:13">
      <c r="A818" s="14"/>
      <c r="B818" s="10">
        <v>0.38263888888888892</v>
      </c>
      <c r="C818" s="10">
        <v>0.59236111111111112</v>
      </c>
      <c r="D818" s="12"/>
      <c r="E818" s="9" t="s">
        <v>2518</v>
      </c>
      <c r="F818" s="15"/>
      <c r="G818" s="12"/>
      <c r="H818" s="16"/>
      <c r="I818" s="12"/>
      <c r="J818" s="12"/>
      <c r="K818" s="12"/>
    </row>
    <row r="819" spans="1:13">
      <c r="A819" s="14">
        <v>69892</v>
      </c>
      <c r="B819" s="7">
        <v>41487</v>
      </c>
      <c r="C819" s="7">
        <v>41554</v>
      </c>
      <c r="D819" s="12" t="s">
        <v>1682</v>
      </c>
      <c r="E819" s="9" t="s">
        <v>12</v>
      </c>
      <c r="F819" s="15" t="s">
        <v>13</v>
      </c>
      <c r="G819" s="12" t="s">
        <v>2073</v>
      </c>
      <c r="H819" s="16"/>
      <c r="I819" s="12" t="s">
        <v>15</v>
      </c>
      <c r="J819" s="12" t="s">
        <v>2519</v>
      </c>
      <c r="K819" s="12"/>
    </row>
    <row r="820" spans="1:13">
      <c r="A820" s="14"/>
      <c r="B820" s="10">
        <v>0.34930555555555554</v>
      </c>
      <c r="C820" s="10">
        <v>0.55902777777777779</v>
      </c>
      <c r="D820" s="12"/>
      <c r="E820" s="9" t="s">
        <v>2432</v>
      </c>
      <c r="F820" s="15"/>
      <c r="G820" s="12"/>
      <c r="H820" s="16"/>
      <c r="I820" s="12"/>
      <c r="J820" s="12"/>
      <c r="K820" s="12"/>
    </row>
    <row r="821" spans="1:13">
      <c r="A821" s="14">
        <v>69884</v>
      </c>
      <c r="B821" s="7">
        <v>41486</v>
      </c>
      <c r="C821" s="7">
        <v>41486</v>
      </c>
      <c r="D821" s="12" t="s">
        <v>2520</v>
      </c>
      <c r="E821" s="12" t="s">
        <v>12</v>
      </c>
      <c r="F821" s="15" t="s">
        <v>27</v>
      </c>
      <c r="G821" s="12" t="s">
        <v>686</v>
      </c>
      <c r="H821" s="16"/>
      <c r="I821" s="12" t="s">
        <v>15</v>
      </c>
      <c r="J821" s="12" t="s">
        <v>2521</v>
      </c>
      <c r="K821" s="12"/>
    </row>
    <row r="822" spans="1:13">
      <c r="A822" s="14"/>
      <c r="B822" s="10">
        <v>0.85416666666666663</v>
      </c>
      <c r="C822" s="10">
        <v>0.85416666666666663</v>
      </c>
      <c r="D822" s="12"/>
      <c r="E822" s="12"/>
      <c r="F822" s="15"/>
      <c r="G822" s="12"/>
      <c r="H822" s="16"/>
      <c r="I822" s="12"/>
      <c r="J822" s="12"/>
      <c r="K822" s="12"/>
    </row>
    <row r="823" spans="1:13">
      <c r="A823" s="14">
        <v>69882</v>
      </c>
      <c r="B823" s="7">
        <v>41486</v>
      </c>
      <c r="C823" s="7">
        <v>41673</v>
      </c>
      <c r="D823" s="12" t="s">
        <v>1682</v>
      </c>
      <c r="E823" s="9" t="s">
        <v>12</v>
      </c>
      <c r="F823" s="15" t="s">
        <v>27</v>
      </c>
      <c r="G823" s="12" t="s">
        <v>1805</v>
      </c>
      <c r="H823" s="16"/>
      <c r="I823" s="12" t="s">
        <v>37</v>
      </c>
      <c r="J823" s="12" t="s">
        <v>2522</v>
      </c>
      <c r="K823" s="12"/>
      <c r="M823" t="s">
        <v>3615</v>
      </c>
    </row>
    <row r="824" spans="1:13">
      <c r="A824" s="14"/>
      <c r="B824" s="10">
        <v>0.74930555555555556</v>
      </c>
      <c r="C824" s="10">
        <v>0.4284722222222222</v>
      </c>
      <c r="D824" s="12"/>
      <c r="E824" s="9" t="s">
        <v>2060</v>
      </c>
      <c r="F824" s="15"/>
      <c r="G824" s="12"/>
      <c r="H824" s="16"/>
      <c r="I824" s="12"/>
      <c r="J824" s="12"/>
      <c r="K824" s="12"/>
    </row>
    <row r="825" spans="1:13">
      <c r="A825" s="14">
        <v>69878</v>
      </c>
      <c r="B825" s="7">
        <v>41486</v>
      </c>
      <c r="C825" s="7">
        <v>42205</v>
      </c>
      <c r="D825" s="12" t="s">
        <v>1700</v>
      </c>
      <c r="E825" s="9" t="s">
        <v>12</v>
      </c>
      <c r="F825" s="15" t="s">
        <v>27</v>
      </c>
      <c r="G825" s="12" t="s">
        <v>2073</v>
      </c>
      <c r="H825" s="16"/>
      <c r="I825" s="12" t="s">
        <v>37</v>
      </c>
      <c r="J825" s="12" t="s">
        <v>2523</v>
      </c>
      <c r="K825" s="12"/>
    </row>
    <row r="826" spans="1:13">
      <c r="A826" s="14"/>
      <c r="B826" s="10">
        <v>0.45624999999999999</v>
      </c>
      <c r="C826" s="10">
        <v>0.96111111111111114</v>
      </c>
      <c r="D826" s="12"/>
      <c r="E826" s="9" t="s">
        <v>2524</v>
      </c>
      <c r="F826" s="15"/>
      <c r="G826" s="12"/>
      <c r="H826" s="16"/>
      <c r="I826" s="12"/>
      <c r="J826" s="12"/>
      <c r="K826" s="12"/>
    </row>
    <row r="827" spans="1:13">
      <c r="A827" s="14">
        <v>69876</v>
      </c>
      <c r="B827" s="7">
        <v>41486</v>
      </c>
      <c r="C827" s="7">
        <v>41591</v>
      </c>
      <c r="D827" s="12" t="s">
        <v>1614</v>
      </c>
      <c r="E827" s="9" t="s">
        <v>12</v>
      </c>
      <c r="F827" s="15" t="s">
        <v>27</v>
      </c>
      <c r="G827" s="12" t="s">
        <v>2525</v>
      </c>
      <c r="H827" s="16"/>
      <c r="I827" s="12" t="s">
        <v>2526</v>
      </c>
      <c r="J827" s="12" t="s">
        <v>2527</v>
      </c>
      <c r="K827" s="17" t="s">
        <v>1621</v>
      </c>
    </row>
    <row r="828" spans="1:13">
      <c r="A828" s="14"/>
      <c r="B828" s="10">
        <v>0.22361111111111109</v>
      </c>
      <c r="C828" s="10">
        <v>0.55902777777777779</v>
      </c>
      <c r="D828" s="12"/>
      <c r="E828" s="9" t="s">
        <v>1993</v>
      </c>
      <c r="F828" s="15"/>
      <c r="G828" s="12"/>
      <c r="H828" s="16"/>
      <c r="I828" s="12"/>
      <c r="J828" s="12"/>
      <c r="K828" s="17"/>
    </row>
    <row r="829" spans="1:13">
      <c r="A829" s="14">
        <v>69873</v>
      </c>
      <c r="B829" s="7">
        <v>41485</v>
      </c>
      <c r="C829" s="7">
        <v>41912</v>
      </c>
      <c r="D829" s="12" t="s">
        <v>2528</v>
      </c>
      <c r="E829" s="9" t="s">
        <v>12</v>
      </c>
      <c r="F829" s="15" t="s">
        <v>13</v>
      </c>
      <c r="G829" s="12" t="s">
        <v>2437</v>
      </c>
      <c r="H829" s="16"/>
      <c r="I829" s="12" t="s">
        <v>2529</v>
      </c>
      <c r="J829" s="12" t="s">
        <v>2530</v>
      </c>
      <c r="K829" s="12"/>
    </row>
    <row r="830" spans="1:13">
      <c r="A830" s="14"/>
      <c r="B830" s="10">
        <v>0.67847222222222225</v>
      </c>
      <c r="C830" s="10">
        <v>0.57222222222222219</v>
      </c>
      <c r="D830" s="12"/>
      <c r="E830" s="9" t="s">
        <v>2531</v>
      </c>
      <c r="F830" s="15"/>
      <c r="G830" s="12"/>
      <c r="H830" s="16"/>
      <c r="I830" s="12"/>
      <c r="J830" s="12"/>
      <c r="K830" s="12"/>
    </row>
    <row r="831" spans="1:13">
      <c r="A831" s="14">
        <v>69865</v>
      </c>
      <c r="B831" s="7">
        <v>41484</v>
      </c>
      <c r="C831" s="7">
        <v>41491</v>
      </c>
      <c r="D831" s="12" t="s">
        <v>1614</v>
      </c>
      <c r="E831" s="9" t="s">
        <v>12</v>
      </c>
      <c r="F831" s="15" t="s">
        <v>27</v>
      </c>
      <c r="G831" s="12">
        <v>5.6</v>
      </c>
      <c r="H831" s="16"/>
      <c r="I831" s="12" t="s">
        <v>15</v>
      </c>
      <c r="J831" s="12" t="s">
        <v>2532</v>
      </c>
      <c r="K831" s="17" t="s">
        <v>1621</v>
      </c>
    </row>
    <row r="832" spans="1:13">
      <c r="A832" s="14"/>
      <c r="B832" s="10">
        <v>0.5131944444444444</v>
      </c>
      <c r="C832" s="10">
        <v>0.62361111111111112</v>
      </c>
      <c r="D832" s="12"/>
      <c r="E832" s="9" t="s">
        <v>2533</v>
      </c>
      <c r="F832" s="15"/>
      <c r="G832" s="12"/>
      <c r="H832" s="16"/>
      <c r="I832" s="12"/>
      <c r="J832" s="12"/>
      <c r="K832" s="17"/>
    </row>
    <row r="833" spans="1:13">
      <c r="A833" s="14">
        <v>69864</v>
      </c>
      <c r="B833" s="7">
        <v>41484</v>
      </c>
      <c r="C833" s="7">
        <v>41508</v>
      </c>
      <c r="D833" s="12" t="s">
        <v>1799</v>
      </c>
      <c r="E833" s="9" t="s">
        <v>12</v>
      </c>
      <c r="F833" s="15" t="s">
        <v>18</v>
      </c>
      <c r="G833" s="12" t="s">
        <v>2364</v>
      </c>
      <c r="H833" s="16"/>
      <c r="I833" s="12" t="s">
        <v>15</v>
      </c>
      <c r="J833" s="12" t="s">
        <v>2534</v>
      </c>
      <c r="K833" s="17" t="s">
        <v>2010</v>
      </c>
    </row>
    <row r="834" spans="1:13">
      <c r="A834" s="14"/>
      <c r="B834" s="10">
        <v>0.36527777777777781</v>
      </c>
      <c r="C834" s="10">
        <v>0.62013888888888891</v>
      </c>
      <c r="D834" s="12"/>
      <c r="E834" s="9" t="s">
        <v>2351</v>
      </c>
      <c r="F834" s="15"/>
      <c r="G834" s="12"/>
      <c r="H834" s="16"/>
      <c r="I834" s="12"/>
      <c r="J834" s="12"/>
      <c r="K834" s="17"/>
    </row>
    <row r="835" spans="1:13">
      <c r="A835" s="14">
        <v>69861</v>
      </c>
      <c r="B835" s="7">
        <v>41483</v>
      </c>
      <c r="C835" s="7">
        <v>41568</v>
      </c>
      <c r="D835" s="12" t="s">
        <v>1705</v>
      </c>
      <c r="E835" s="9" t="s">
        <v>12</v>
      </c>
      <c r="F835" s="15" t="s">
        <v>13</v>
      </c>
      <c r="G835" s="12" t="s">
        <v>2535</v>
      </c>
      <c r="H835" s="16"/>
      <c r="I835" s="12" t="s">
        <v>15</v>
      </c>
      <c r="J835" s="12" t="s">
        <v>2536</v>
      </c>
      <c r="K835" s="12"/>
      <c r="M835" t="s">
        <v>3615</v>
      </c>
    </row>
    <row r="836" spans="1:13">
      <c r="A836" s="14"/>
      <c r="B836" s="10">
        <v>0.40069444444444446</v>
      </c>
      <c r="C836" s="10">
        <v>0.62152777777777779</v>
      </c>
      <c r="D836" s="12"/>
      <c r="E836" s="9" t="s">
        <v>2089</v>
      </c>
      <c r="F836" s="15"/>
      <c r="G836" s="12"/>
      <c r="H836" s="16"/>
      <c r="I836" s="12"/>
      <c r="J836" s="12"/>
      <c r="K836" s="12"/>
    </row>
    <row r="837" spans="1:13">
      <c r="A837" s="14">
        <v>69855</v>
      </c>
      <c r="B837" s="7">
        <v>41482</v>
      </c>
      <c r="C837" s="7">
        <v>41807</v>
      </c>
      <c r="D837" s="12" t="s">
        <v>1614</v>
      </c>
      <c r="E837" s="9" t="s">
        <v>12</v>
      </c>
      <c r="F837" s="15" t="s">
        <v>27</v>
      </c>
      <c r="G837" s="16"/>
      <c r="H837" s="16"/>
      <c r="I837" s="12" t="s">
        <v>15</v>
      </c>
      <c r="J837" s="12" t="s">
        <v>2537</v>
      </c>
      <c r="K837" s="17" t="s">
        <v>1621</v>
      </c>
    </row>
    <row r="838" spans="1:13">
      <c r="A838" s="14"/>
      <c r="B838" s="10">
        <v>3.5416666666666666E-2</v>
      </c>
      <c r="C838" s="10">
        <v>0.4993055555555555</v>
      </c>
      <c r="D838" s="12"/>
      <c r="E838" s="9" t="s">
        <v>2538</v>
      </c>
      <c r="F838" s="15"/>
      <c r="G838" s="16"/>
      <c r="H838" s="16"/>
      <c r="I838" s="12"/>
      <c r="J838" s="12"/>
      <c r="K838" s="17"/>
    </row>
    <row r="839" spans="1:13">
      <c r="A839" s="14">
        <v>69854</v>
      </c>
      <c r="B839" s="7">
        <v>41481</v>
      </c>
      <c r="C839" s="7">
        <v>41647</v>
      </c>
      <c r="D839" s="12" t="s">
        <v>1678</v>
      </c>
      <c r="E839" s="9" t="s">
        <v>12</v>
      </c>
      <c r="F839" s="15" t="s">
        <v>13</v>
      </c>
      <c r="G839" s="12" t="s">
        <v>1549</v>
      </c>
      <c r="H839" s="16"/>
      <c r="I839" s="12" t="s">
        <v>15</v>
      </c>
      <c r="J839" s="12" t="s">
        <v>2539</v>
      </c>
      <c r="K839" s="17" t="s">
        <v>1688</v>
      </c>
    </row>
    <row r="840" spans="1:13">
      <c r="A840" s="14"/>
      <c r="B840" s="10">
        <v>0.99583333333333324</v>
      </c>
      <c r="C840" s="10">
        <v>0.95486111111111116</v>
      </c>
      <c r="D840" s="12"/>
      <c r="E840" s="9" t="s">
        <v>1757</v>
      </c>
      <c r="F840" s="15"/>
      <c r="G840" s="12"/>
      <c r="H840" s="16"/>
      <c r="I840" s="12"/>
      <c r="J840" s="12"/>
      <c r="K840" s="17"/>
    </row>
    <row r="841" spans="1:13">
      <c r="A841" s="14">
        <v>69852</v>
      </c>
      <c r="B841" s="7">
        <v>41481</v>
      </c>
      <c r="C841" s="7">
        <v>41485</v>
      </c>
      <c r="D841" s="12" t="s">
        <v>1614</v>
      </c>
      <c r="E841" s="9" t="s">
        <v>12</v>
      </c>
      <c r="F841" s="15" t="s">
        <v>27</v>
      </c>
      <c r="G841" s="16"/>
      <c r="H841" s="16"/>
      <c r="I841" s="12" t="s">
        <v>15</v>
      </c>
      <c r="J841" s="12" t="s">
        <v>2540</v>
      </c>
      <c r="K841" s="17" t="s">
        <v>1621</v>
      </c>
    </row>
    <row r="842" spans="1:13">
      <c r="A842" s="14"/>
      <c r="B842" s="10">
        <v>0.98819444444444438</v>
      </c>
      <c r="C842" s="10">
        <v>0.57638888888888895</v>
      </c>
      <c r="D842" s="12"/>
      <c r="E842" s="9" t="s">
        <v>2541</v>
      </c>
      <c r="F842" s="15"/>
      <c r="G842" s="16"/>
      <c r="H842" s="16"/>
      <c r="I842" s="12"/>
      <c r="J842" s="12"/>
      <c r="K842" s="17"/>
    </row>
    <row r="843" spans="1:13">
      <c r="A843" s="14">
        <v>69850</v>
      </c>
      <c r="B843" s="7">
        <v>41481</v>
      </c>
      <c r="C843" s="7">
        <v>41584</v>
      </c>
      <c r="D843" s="12" t="s">
        <v>320</v>
      </c>
      <c r="E843" s="9" t="s">
        <v>12</v>
      </c>
      <c r="F843" s="15" t="s">
        <v>27</v>
      </c>
      <c r="G843" s="12" t="s">
        <v>2542</v>
      </c>
      <c r="H843" s="16"/>
      <c r="I843" s="12" t="s">
        <v>46</v>
      </c>
      <c r="J843" s="12" t="s">
        <v>2543</v>
      </c>
      <c r="K843" s="12"/>
    </row>
    <row r="844" spans="1:13">
      <c r="A844" s="14"/>
      <c r="B844" s="10">
        <v>0.63958333333333328</v>
      </c>
      <c r="C844" s="10">
        <v>4.5833333333333337E-2</v>
      </c>
      <c r="D844" s="12"/>
      <c r="E844" s="9" t="s">
        <v>2060</v>
      </c>
      <c r="F844" s="15"/>
      <c r="G844" s="12"/>
      <c r="H844" s="16"/>
      <c r="I844" s="12"/>
      <c r="J844" s="12"/>
      <c r="K844" s="12"/>
    </row>
    <row r="845" spans="1:13">
      <c r="A845" s="14">
        <v>69848</v>
      </c>
      <c r="B845" s="7">
        <v>41481</v>
      </c>
      <c r="C845" s="7">
        <v>42179</v>
      </c>
      <c r="D845" s="12" t="s">
        <v>2528</v>
      </c>
      <c r="E845" s="9" t="s">
        <v>12</v>
      </c>
      <c r="F845" s="15" t="s">
        <v>13</v>
      </c>
      <c r="G845" s="12" t="s">
        <v>2544</v>
      </c>
      <c r="H845" s="16"/>
      <c r="I845" s="12" t="s">
        <v>1767</v>
      </c>
      <c r="J845" s="12" t="s">
        <v>2545</v>
      </c>
      <c r="K845" s="17" t="s">
        <v>1728</v>
      </c>
    </row>
    <row r="846" spans="1:13">
      <c r="A846" s="14"/>
      <c r="B846" s="10">
        <v>0.57708333333333328</v>
      </c>
      <c r="C846" s="10">
        <v>0.16527777777777777</v>
      </c>
      <c r="D846" s="12"/>
      <c r="E846" s="9" t="s">
        <v>2546</v>
      </c>
      <c r="F846" s="15"/>
      <c r="G846" s="12"/>
      <c r="H846" s="16"/>
      <c r="I846" s="12"/>
      <c r="J846" s="12"/>
      <c r="K846" s="17"/>
    </row>
    <row r="847" spans="1:13">
      <c r="A847" s="14">
        <v>69847</v>
      </c>
      <c r="B847" s="7">
        <v>41481</v>
      </c>
      <c r="C847" s="7">
        <v>41673</v>
      </c>
      <c r="D847" s="12" t="s">
        <v>1682</v>
      </c>
      <c r="E847" s="9" t="s">
        <v>12</v>
      </c>
      <c r="F847" s="15" t="s">
        <v>27</v>
      </c>
      <c r="G847" s="12">
        <v>5.6</v>
      </c>
      <c r="H847" s="16"/>
      <c r="I847" s="12" t="s">
        <v>15</v>
      </c>
      <c r="J847" s="12" t="s">
        <v>2547</v>
      </c>
      <c r="K847" s="12"/>
    </row>
    <row r="848" spans="1:13">
      <c r="A848" s="14"/>
      <c r="B848" s="10">
        <v>0.40625</v>
      </c>
      <c r="C848" s="10">
        <v>0.44861111111111113</v>
      </c>
      <c r="D848" s="12"/>
      <c r="E848" s="9" t="s">
        <v>1685</v>
      </c>
      <c r="F848" s="15"/>
      <c r="G848" s="12"/>
      <c r="H848" s="16"/>
      <c r="I848" s="12"/>
      <c r="J848" s="12"/>
      <c r="K848" s="12"/>
    </row>
    <row r="849" spans="1:13">
      <c r="A849" s="14">
        <v>69846</v>
      </c>
      <c r="B849" s="7">
        <v>41481</v>
      </c>
      <c r="C849" s="7">
        <v>41492</v>
      </c>
      <c r="D849" s="12" t="s">
        <v>1614</v>
      </c>
      <c r="E849" s="9" t="s">
        <v>12</v>
      </c>
      <c r="F849" s="15" t="s">
        <v>60</v>
      </c>
      <c r="G849" s="12" t="s">
        <v>1805</v>
      </c>
      <c r="H849" s="16"/>
      <c r="I849" s="12" t="s">
        <v>46</v>
      </c>
      <c r="J849" s="12" t="s">
        <v>2548</v>
      </c>
      <c r="K849" s="12"/>
    </row>
    <row r="850" spans="1:13">
      <c r="A850" s="14"/>
      <c r="B850" s="10">
        <v>0.38541666666666669</v>
      </c>
      <c r="C850" s="10">
        <v>0.73472222222222217</v>
      </c>
      <c r="D850" s="12"/>
      <c r="E850" s="9" t="s">
        <v>2549</v>
      </c>
      <c r="F850" s="15"/>
      <c r="G850" s="12"/>
      <c r="H850" s="16"/>
      <c r="I850" s="12"/>
      <c r="J850" s="12"/>
      <c r="K850" s="12"/>
    </row>
    <row r="851" spans="1:13">
      <c r="A851" s="14">
        <v>69844</v>
      </c>
      <c r="B851" s="7">
        <v>41481</v>
      </c>
      <c r="C851" s="7">
        <v>41726</v>
      </c>
      <c r="D851" s="12" t="s">
        <v>1840</v>
      </c>
      <c r="E851" s="9" t="s">
        <v>12</v>
      </c>
      <c r="F851" s="15" t="s">
        <v>27</v>
      </c>
      <c r="G851" s="12" t="s">
        <v>1805</v>
      </c>
      <c r="H851" s="16"/>
      <c r="I851" s="12" t="s">
        <v>2550</v>
      </c>
      <c r="J851" s="12" t="s">
        <v>2551</v>
      </c>
      <c r="K851" s="12"/>
    </row>
    <row r="852" spans="1:13">
      <c r="A852" s="14"/>
      <c r="B852" s="10">
        <v>0.125</v>
      </c>
      <c r="C852" s="10">
        <v>0.81597222222222221</v>
      </c>
      <c r="D852" s="12"/>
      <c r="E852" s="9" t="s">
        <v>1972</v>
      </c>
      <c r="F852" s="15"/>
      <c r="G852" s="12"/>
      <c r="H852" s="16"/>
      <c r="I852" s="12"/>
      <c r="J852" s="12"/>
      <c r="K852" s="12"/>
    </row>
    <row r="853" spans="1:13">
      <c r="A853" s="14">
        <v>69841</v>
      </c>
      <c r="B853" s="7">
        <v>41480</v>
      </c>
      <c r="C853" s="7">
        <v>41548</v>
      </c>
      <c r="D853" s="12" t="s">
        <v>1610</v>
      </c>
      <c r="E853" s="9" t="s">
        <v>12</v>
      </c>
      <c r="F853" s="15" t="s">
        <v>27</v>
      </c>
      <c r="G853" s="12" t="s">
        <v>2411</v>
      </c>
      <c r="H853" s="16"/>
      <c r="I853" s="12" t="s">
        <v>15</v>
      </c>
      <c r="J853" s="12" t="s">
        <v>2552</v>
      </c>
      <c r="K853" s="12"/>
      <c r="M853" t="s">
        <v>3615</v>
      </c>
    </row>
    <row r="854" spans="1:13">
      <c r="A854" s="14"/>
      <c r="B854" s="10">
        <v>0.9868055555555556</v>
      </c>
      <c r="C854" s="10">
        <v>0.77569444444444446</v>
      </c>
      <c r="D854" s="12"/>
      <c r="E854" s="9" t="s">
        <v>2420</v>
      </c>
      <c r="F854" s="15"/>
      <c r="G854" s="12"/>
      <c r="H854" s="16"/>
      <c r="I854" s="12"/>
      <c r="J854" s="12"/>
      <c r="K854" s="12"/>
    </row>
    <row r="855" spans="1:13">
      <c r="A855" s="14">
        <v>69840</v>
      </c>
      <c r="B855" s="7">
        <v>41480</v>
      </c>
      <c r="C855" s="7">
        <v>41521</v>
      </c>
      <c r="D855" s="12" t="s">
        <v>49</v>
      </c>
      <c r="E855" s="9" t="s">
        <v>12</v>
      </c>
      <c r="F855" s="15" t="s">
        <v>13</v>
      </c>
      <c r="G855" s="12" t="s">
        <v>2553</v>
      </c>
      <c r="H855" s="16"/>
      <c r="I855" s="12" t="s">
        <v>1942</v>
      </c>
      <c r="J855" s="12" t="s">
        <v>2554</v>
      </c>
      <c r="K855" s="12"/>
    </row>
    <row r="856" spans="1:13">
      <c r="A856" s="14"/>
      <c r="B856" s="10">
        <v>0.83124999999999993</v>
      </c>
      <c r="C856" s="10">
        <v>0.78402777777777777</v>
      </c>
      <c r="D856" s="12"/>
      <c r="E856" s="9" t="s">
        <v>2306</v>
      </c>
      <c r="F856" s="15"/>
      <c r="G856" s="12"/>
      <c r="H856" s="16"/>
      <c r="I856" s="12"/>
      <c r="J856" s="12"/>
      <c r="K856" s="12"/>
    </row>
    <row r="857" spans="1:13">
      <c r="A857" s="14">
        <v>69833</v>
      </c>
      <c r="B857" s="7">
        <v>41479</v>
      </c>
      <c r="C857" s="7">
        <v>42381</v>
      </c>
      <c r="D857" s="12" t="s">
        <v>1610</v>
      </c>
      <c r="E857" s="9" t="s">
        <v>12</v>
      </c>
      <c r="F857" s="15" t="s">
        <v>13</v>
      </c>
      <c r="G857" s="12" t="s">
        <v>2555</v>
      </c>
      <c r="H857" s="16"/>
      <c r="I857" s="12" t="s">
        <v>15</v>
      </c>
      <c r="J857" s="12" t="s">
        <v>2556</v>
      </c>
      <c r="K857" s="12"/>
      <c r="M857" t="s">
        <v>3615</v>
      </c>
    </row>
    <row r="858" spans="1:13">
      <c r="A858" s="14"/>
      <c r="B858" s="10">
        <v>0.87361111111111101</v>
      </c>
      <c r="C858" s="10">
        <v>0.86458333333333337</v>
      </c>
      <c r="D858" s="12"/>
      <c r="E858" s="9" t="s">
        <v>1673</v>
      </c>
      <c r="F858" s="15"/>
      <c r="G858" s="12"/>
      <c r="H858" s="16"/>
      <c r="I858" s="12"/>
      <c r="J858" s="12"/>
      <c r="K858" s="12"/>
    </row>
    <row r="859" spans="1:13">
      <c r="A859" s="14">
        <v>69832</v>
      </c>
      <c r="B859" s="7">
        <v>41479</v>
      </c>
      <c r="C859" s="7">
        <v>41787</v>
      </c>
      <c r="D859" s="12" t="s">
        <v>1666</v>
      </c>
      <c r="E859" s="9" t="s">
        <v>12</v>
      </c>
      <c r="F859" s="15" t="s">
        <v>13</v>
      </c>
      <c r="G859" s="12" t="s">
        <v>1857</v>
      </c>
      <c r="H859" s="16"/>
      <c r="I859" s="12" t="s">
        <v>15</v>
      </c>
      <c r="J859" s="12" t="s">
        <v>2557</v>
      </c>
      <c r="K859" s="17" t="s">
        <v>1669</v>
      </c>
    </row>
    <row r="860" spans="1:13">
      <c r="A860" s="14"/>
      <c r="B860" s="10">
        <v>0.81527777777777777</v>
      </c>
      <c r="C860" s="10">
        <v>0.23263888888888887</v>
      </c>
      <c r="D860" s="12"/>
      <c r="E860" s="9" t="s">
        <v>2162</v>
      </c>
      <c r="F860" s="15"/>
      <c r="G860" s="12"/>
      <c r="H860" s="16"/>
      <c r="I860" s="12"/>
      <c r="J860" s="12"/>
      <c r="K860" s="17"/>
    </row>
    <row r="861" spans="1:13">
      <c r="A861" s="14">
        <v>69830</v>
      </c>
      <c r="B861" s="7">
        <v>41479</v>
      </c>
      <c r="C861" s="7">
        <v>41523</v>
      </c>
      <c r="D861" s="12" t="s">
        <v>1650</v>
      </c>
      <c r="E861" s="9" t="s">
        <v>12</v>
      </c>
      <c r="F861" s="15" t="s">
        <v>13</v>
      </c>
      <c r="G861" s="12" t="s">
        <v>2558</v>
      </c>
      <c r="H861" s="16"/>
      <c r="I861" s="12" t="s">
        <v>2559</v>
      </c>
      <c r="J861" s="12" t="s">
        <v>2560</v>
      </c>
      <c r="K861" s="17" t="s">
        <v>2561</v>
      </c>
    </row>
    <row r="862" spans="1:13">
      <c r="A862" s="14"/>
      <c r="B862" s="10">
        <v>0.40763888888888888</v>
      </c>
      <c r="C862" s="10">
        <v>0.75555555555555554</v>
      </c>
      <c r="D862" s="12"/>
      <c r="E862" s="9" t="s">
        <v>2485</v>
      </c>
      <c r="F862" s="15"/>
      <c r="G862" s="12"/>
      <c r="H862" s="16"/>
      <c r="I862" s="12"/>
      <c r="J862" s="12"/>
      <c r="K862" s="17"/>
    </row>
    <row r="863" spans="1:13">
      <c r="A863" s="14">
        <v>69829</v>
      </c>
      <c r="B863" s="7">
        <v>41479</v>
      </c>
      <c r="C863" s="7">
        <v>41479</v>
      </c>
      <c r="D863" s="12" t="s">
        <v>134</v>
      </c>
      <c r="E863" s="9" t="s">
        <v>12</v>
      </c>
      <c r="F863" s="15" t="s">
        <v>27</v>
      </c>
      <c r="G863" s="12" t="s">
        <v>2349</v>
      </c>
      <c r="H863" s="16"/>
      <c r="I863" s="12" t="s">
        <v>530</v>
      </c>
      <c r="J863" s="12" t="s">
        <v>2562</v>
      </c>
      <c r="K863" s="12"/>
    </row>
    <row r="864" spans="1:13">
      <c r="A864" s="14"/>
      <c r="B864" s="10">
        <v>0.40208333333333335</v>
      </c>
      <c r="C864" s="10">
        <v>0.58888888888888891</v>
      </c>
      <c r="D864" s="12"/>
      <c r="E864" s="9" t="s">
        <v>2563</v>
      </c>
      <c r="F864" s="15"/>
      <c r="G864" s="12"/>
      <c r="H864" s="16"/>
      <c r="I864" s="12"/>
      <c r="J864" s="12"/>
      <c r="K864" s="12"/>
    </row>
    <row r="865" spans="1:13">
      <c r="A865" s="14">
        <v>69814</v>
      </c>
      <c r="B865" s="7">
        <v>41477</v>
      </c>
      <c r="C865" s="7">
        <v>41551</v>
      </c>
      <c r="D865" s="12" t="s">
        <v>2564</v>
      </c>
      <c r="E865" s="9" t="s">
        <v>12</v>
      </c>
      <c r="F865" s="15" t="s">
        <v>18</v>
      </c>
      <c r="G865" s="12" t="s">
        <v>2565</v>
      </c>
      <c r="H865" s="16"/>
      <c r="I865" s="12" t="s">
        <v>2566</v>
      </c>
      <c r="J865" s="12" t="s">
        <v>2567</v>
      </c>
      <c r="K865" s="17" t="s">
        <v>2568</v>
      </c>
      <c r="M865" t="s">
        <v>3615</v>
      </c>
    </row>
    <row r="866" spans="1:13">
      <c r="A866" s="14"/>
      <c r="B866" s="10">
        <v>0.87916666666666676</v>
      </c>
      <c r="C866" s="10">
        <v>0.99583333333333324</v>
      </c>
      <c r="D866" s="12"/>
      <c r="E866" s="9" t="s">
        <v>2101</v>
      </c>
      <c r="F866" s="15"/>
      <c r="G866" s="12"/>
      <c r="H866" s="16"/>
      <c r="I866" s="12"/>
      <c r="J866" s="12"/>
      <c r="K866" s="17"/>
    </row>
    <row r="867" spans="1:13">
      <c r="A867" s="14">
        <v>69811</v>
      </c>
      <c r="B867" s="7">
        <v>41477</v>
      </c>
      <c r="C867" s="7">
        <v>41906</v>
      </c>
      <c r="D867" s="12" t="s">
        <v>1614</v>
      </c>
      <c r="E867" s="9" t="s">
        <v>12</v>
      </c>
      <c r="F867" s="15" t="s">
        <v>13</v>
      </c>
      <c r="G867" s="12" t="s">
        <v>2569</v>
      </c>
      <c r="H867" s="16"/>
      <c r="I867" s="12" t="s">
        <v>37</v>
      </c>
      <c r="J867" s="12" t="s">
        <v>2570</v>
      </c>
      <c r="K867" s="17" t="s">
        <v>2571</v>
      </c>
    </row>
    <row r="868" spans="1:13">
      <c r="A868" s="14"/>
      <c r="B868" s="10">
        <v>0.14583333333333334</v>
      </c>
      <c r="C868" s="10">
        <v>0.61041666666666672</v>
      </c>
      <c r="D868" s="12"/>
      <c r="E868" s="9" t="s">
        <v>2489</v>
      </c>
      <c r="F868" s="15"/>
      <c r="G868" s="12"/>
      <c r="H868" s="16"/>
      <c r="I868" s="12"/>
      <c r="J868" s="12"/>
      <c r="K868" s="17"/>
    </row>
    <row r="869" spans="1:13">
      <c r="A869" s="14">
        <v>69808</v>
      </c>
      <c r="B869" s="7">
        <v>41476</v>
      </c>
      <c r="C869" s="7">
        <v>41620</v>
      </c>
      <c r="D869" s="12" t="s">
        <v>1666</v>
      </c>
      <c r="E869" s="9" t="s">
        <v>12</v>
      </c>
      <c r="F869" s="15" t="s">
        <v>13</v>
      </c>
      <c r="G869" s="12" t="s">
        <v>1857</v>
      </c>
      <c r="H869" s="12" t="s">
        <v>2572</v>
      </c>
      <c r="I869" s="12" t="s">
        <v>15</v>
      </c>
      <c r="J869" s="12" t="s">
        <v>2573</v>
      </c>
      <c r="K869" s="17" t="s">
        <v>1669</v>
      </c>
    </row>
    <row r="870" spans="1:13">
      <c r="A870" s="14"/>
      <c r="B870" s="10">
        <v>0.97569444444444453</v>
      </c>
      <c r="C870" s="10">
        <v>0.67986111111111114</v>
      </c>
      <c r="D870" s="12"/>
      <c r="E870" s="9" t="s">
        <v>2574</v>
      </c>
      <c r="F870" s="15"/>
      <c r="G870" s="12"/>
      <c r="H870" s="12"/>
      <c r="I870" s="12"/>
      <c r="J870" s="12"/>
      <c r="K870" s="17"/>
    </row>
    <row r="871" spans="1:13">
      <c r="A871" s="14">
        <v>69807</v>
      </c>
      <c r="B871" s="7">
        <v>41476</v>
      </c>
      <c r="C871" s="7">
        <v>42425</v>
      </c>
      <c r="D871" s="12" t="s">
        <v>2123</v>
      </c>
      <c r="E871" s="9" t="s">
        <v>12</v>
      </c>
      <c r="F871" s="15" t="s">
        <v>13</v>
      </c>
      <c r="G871" s="12" t="s">
        <v>1454</v>
      </c>
      <c r="H871" s="16"/>
      <c r="I871" s="12" t="s">
        <v>322</v>
      </c>
      <c r="J871" s="12" t="s">
        <v>2575</v>
      </c>
      <c r="K871" s="17" t="s">
        <v>1813</v>
      </c>
      <c r="M871" t="s">
        <v>3615</v>
      </c>
    </row>
    <row r="872" spans="1:13">
      <c r="A872" s="14"/>
      <c r="B872" s="10">
        <v>0.95416666666666661</v>
      </c>
      <c r="C872" s="10">
        <v>0.51666666666666672</v>
      </c>
      <c r="D872" s="12"/>
      <c r="E872" s="9" t="s">
        <v>2518</v>
      </c>
      <c r="F872" s="15"/>
      <c r="G872" s="12"/>
      <c r="H872" s="16"/>
      <c r="I872" s="12"/>
      <c r="J872" s="12"/>
      <c r="K872" s="17"/>
    </row>
    <row r="873" spans="1:13">
      <c r="A873" s="14">
        <v>69805</v>
      </c>
      <c r="B873" s="7">
        <v>41476</v>
      </c>
      <c r="C873" s="7">
        <v>42416</v>
      </c>
      <c r="D873" s="12" t="s">
        <v>1614</v>
      </c>
      <c r="E873" s="9" t="s">
        <v>12</v>
      </c>
      <c r="F873" s="15" t="s">
        <v>27</v>
      </c>
      <c r="G873" s="12">
        <v>5.6</v>
      </c>
      <c r="H873" s="16"/>
      <c r="I873" s="12" t="s">
        <v>15</v>
      </c>
      <c r="J873" s="12" t="s">
        <v>2576</v>
      </c>
      <c r="K873" s="17" t="s">
        <v>1621</v>
      </c>
    </row>
    <row r="874" spans="1:13">
      <c r="A874" s="14"/>
      <c r="B874" s="10">
        <v>0.72916666666666663</v>
      </c>
      <c r="C874" s="10">
        <v>0.80347222222222225</v>
      </c>
      <c r="D874" s="12"/>
      <c r="E874" s="9" t="s">
        <v>2577</v>
      </c>
      <c r="F874" s="15"/>
      <c r="G874" s="12"/>
      <c r="H874" s="16"/>
      <c r="I874" s="12"/>
      <c r="J874" s="12"/>
      <c r="K874" s="17"/>
    </row>
    <row r="875" spans="1:13">
      <c r="A875" s="14">
        <v>69802</v>
      </c>
      <c r="B875" s="7">
        <v>41475</v>
      </c>
      <c r="C875" s="7">
        <v>41673</v>
      </c>
      <c r="D875" s="12" t="s">
        <v>1682</v>
      </c>
      <c r="E875" s="9" t="s">
        <v>12</v>
      </c>
      <c r="F875" s="15" t="s">
        <v>60</v>
      </c>
      <c r="G875" s="12" t="s">
        <v>1805</v>
      </c>
      <c r="H875" s="16"/>
      <c r="I875" s="12" t="s">
        <v>15</v>
      </c>
      <c r="J875" s="12" t="s">
        <v>2578</v>
      </c>
      <c r="K875" s="12"/>
      <c r="M875" t="s">
        <v>3618</v>
      </c>
    </row>
    <row r="876" spans="1:13">
      <c r="A876" s="14"/>
      <c r="B876" s="10">
        <v>0.47083333333333338</v>
      </c>
      <c r="C876" s="10">
        <v>0.4597222222222222</v>
      </c>
      <c r="D876" s="12"/>
      <c r="E876" s="9" t="s">
        <v>1618</v>
      </c>
      <c r="F876" s="15"/>
      <c r="G876" s="12"/>
      <c r="H876" s="16"/>
      <c r="I876" s="12"/>
      <c r="J876" s="12"/>
      <c r="K876" s="12"/>
    </row>
    <row r="877" spans="1:13">
      <c r="A877" s="14">
        <v>69793</v>
      </c>
      <c r="B877" s="7">
        <v>41474</v>
      </c>
      <c r="C877" s="7">
        <v>41892</v>
      </c>
      <c r="D877" s="12" t="s">
        <v>320</v>
      </c>
      <c r="E877" s="9" t="s">
        <v>12</v>
      </c>
      <c r="F877" s="15" t="s">
        <v>27</v>
      </c>
      <c r="G877" s="12" t="s">
        <v>2579</v>
      </c>
      <c r="H877" s="16"/>
      <c r="I877" s="12" t="s">
        <v>37</v>
      </c>
      <c r="J877" s="12" t="s">
        <v>2580</v>
      </c>
      <c r="K877" s="12"/>
    </row>
    <row r="878" spans="1:13">
      <c r="A878" s="14"/>
      <c r="B878" s="10">
        <v>0.60277777777777775</v>
      </c>
      <c r="C878" s="10">
        <v>0.42083333333333334</v>
      </c>
      <c r="D878" s="12"/>
      <c r="E878" s="9" t="s">
        <v>2581</v>
      </c>
      <c r="F878" s="15"/>
      <c r="G878" s="12"/>
      <c r="H878" s="16"/>
      <c r="I878" s="12"/>
      <c r="J878" s="12"/>
      <c r="K878" s="12"/>
    </row>
    <row r="879" spans="1:13">
      <c r="A879" s="14">
        <v>69789</v>
      </c>
      <c r="B879" s="7">
        <v>41474</v>
      </c>
      <c r="C879" s="7">
        <v>41934</v>
      </c>
      <c r="D879" s="12" t="s">
        <v>1840</v>
      </c>
      <c r="E879" s="9" t="s">
        <v>12</v>
      </c>
      <c r="F879" s="15" t="s">
        <v>13</v>
      </c>
      <c r="G879" s="12">
        <v>5.6</v>
      </c>
      <c r="H879" s="12">
        <v>1.4</v>
      </c>
      <c r="I879" s="12" t="s">
        <v>2582</v>
      </c>
      <c r="J879" s="12" t="s">
        <v>2583</v>
      </c>
      <c r="K879" s="17" t="s">
        <v>2584</v>
      </c>
    </row>
    <row r="880" spans="1:13">
      <c r="A880" s="14"/>
      <c r="B880" s="10">
        <v>6.3194444444444442E-2</v>
      </c>
      <c r="C880" s="10">
        <v>5.8333333333333327E-2</v>
      </c>
      <c r="D880" s="12"/>
      <c r="E880" s="9" t="s">
        <v>1907</v>
      </c>
      <c r="F880" s="15"/>
      <c r="G880" s="12"/>
      <c r="H880" s="12"/>
      <c r="I880" s="12"/>
      <c r="J880" s="12"/>
      <c r="K880" s="17"/>
    </row>
    <row r="881" spans="1:13">
      <c r="A881" s="14">
        <v>69785</v>
      </c>
      <c r="B881" s="7">
        <v>41473</v>
      </c>
      <c r="C881" s="7">
        <v>42425</v>
      </c>
      <c r="D881" s="12" t="s">
        <v>2585</v>
      </c>
      <c r="E881" s="9" t="s">
        <v>12</v>
      </c>
      <c r="F881" s="15" t="s">
        <v>27</v>
      </c>
      <c r="G881" s="12" t="s">
        <v>2586</v>
      </c>
      <c r="H881" s="16"/>
      <c r="I881" s="12" t="s">
        <v>15</v>
      </c>
      <c r="J881" s="12" t="s">
        <v>2587</v>
      </c>
      <c r="K881" s="12"/>
      <c r="M881" t="s">
        <v>3615</v>
      </c>
    </row>
    <row r="882" spans="1:13">
      <c r="A882" s="14"/>
      <c r="B882" s="10">
        <v>0.9194444444444444</v>
      </c>
      <c r="C882" s="10">
        <v>0.51666666666666672</v>
      </c>
      <c r="D882" s="12"/>
      <c r="E882" s="9" t="s">
        <v>2588</v>
      </c>
      <c r="F882" s="15"/>
      <c r="G882" s="12"/>
      <c r="H882" s="16"/>
      <c r="I882" s="12"/>
      <c r="J882" s="12"/>
      <c r="K882" s="12"/>
    </row>
    <row r="883" spans="1:13">
      <c r="A883" s="14">
        <v>69783</v>
      </c>
      <c r="B883" s="7">
        <v>41473</v>
      </c>
      <c r="C883" s="7">
        <v>41473</v>
      </c>
      <c r="D883" s="12" t="s">
        <v>1742</v>
      </c>
      <c r="E883" s="9" t="s">
        <v>12</v>
      </c>
      <c r="F883" s="15" t="s">
        <v>13</v>
      </c>
      <c r="G883" s="12" t="s">
        <v>2589</v>
      </c>
      <c r="H883" s="16"/>
      <c r="I883" s="12" t="s">
        <v>2147</v>
      </c>
      <c r="J883" s="12" t="s">
        <v>2590</v>
      </c>
      <c r="K883" s="12"/>
    </row>
    <row r="884" spans="1:13">
      <c r="A884" s="14"/>
      <c r="B884" s="10">
        <v>0.74305555555555547</v>
      </c>
      <c r="C884" s="10">
        <v>0.8930555555555556</v>
      </c>
      <c r="D884" s="12"/>
      <c r="E884" s="9" t="s">
        <v>2591</v>
      </c>
      <c r="F884" s="15"/>
      <c r="G884" s="12"/>
      <c r="H884" s="16"/>
      <c r="I884" s="12"/>
      <c r="J884" s="12"/>
      <c r="K884" s="12"/>
    </row>
    <row r="885" spans="1:13">
      <c r="A885" s="14">
        <v>69782</v>
      </c>
      <c r="B885" s="7">
        <v>41473</v>
      </c>
      <c r="C885" s="7">
        <v>41673</v>
      </c>
      <c r="D885" s="12" t="s">
        <v>1804</v>
      </c>
      <c r="E885" s="9" t="s">
        <v>12</v>
      </c>
      <c r="F885" s="15" t="s">
        <v>27</v>
      </c>
      <c r="G885" s="12" t="s">
        <v>1805</v>
      </c>
      <c r="H885" s="16"/>
      <c r="I885" s="12" t="s">
        <v>46</v>
      </c>
      <c r="J885" s="12" t="s">
        <v>2592</v>
      </c>
      <c r="K885" s="17" t="s">
        <v>1813</v>
      </c>
    </row>
    <row r="886" spans="1:13">
      <c r="A886" s="14"/>
      <c r="B886" s="10">
        <v>0.73749999999999993</v>
      </c>
      <c r="C886" s="10">
        <v>0.49652777777777773</v>
      </c>
      <c r="D886" s="12"/>
      <c r="E886" s="9" t="s">
        <v>1738</v>
      </c>
      <c r="F886" s="15"/>
      <c r="G886" s="12"/>
      <c r="H886" s="16"/>
      <c r="I886" s="12"/>
      <c r="J886" s="12"/>
      <c r="K886" s="17"/>
    </row>
    <row r="887" spans="1:13">
      <c r="A887" s="14">
        <v>69780</v>
      </c>
      <c r="B887" s="7">
        <v>41473</v>
      </c>
      <c r="C887" s="7">
        <v>42566</v>
      </c>
      <c r="D887" s="12" t="s">
        <v>1682</v>
      </c>
      <c r="E887" s="9" t="s">
        <v>12</v>
      </c>
      <c r="F887" s="15" t="s">
        <v>27</v>
      </c>
      <c r="G887" s="12" t="s">
        <v>1805</v>
      </c>
      <c r="H887" s="16"/>
      <c r="I887" s="12" t="s">
        <v>15</v>
      </c>
      <c r="J887" s="12" t="s">
        <v>2593</v>
      </c>
      <c r="K887" s="12"/>
      <c r="M887" t="s">
        <v>3615</v>
      </c>
    </row>
    <row r="888" spans="1:13">
      <c r="A888" s="14"/>
      <c r="B888" s="10">
        <v>0.5854166666666667</v>
      </c>
      <c r="C888" s="10">
        <v>0.41180555555555554</v>
      </c>
      <c r="D888" s="12"/>
      <c r="E888" s="9" t="s">
        <v>2594</v>
      </c>
      <c r="F888" s="15"/>
      <c r="G888" s="12"/>
      <c r="H888" s="16"/>
      <c r="I888" s="12"/>
      <c r="J888" s="12"/>
      <c r="K888" s="12"/>
    </row>
    <row r="889" spans="1:13">
      <c r="A889" s="14">
        <v>69779</v>
      </c>
      <c r="B889" s="7">
        <v>41473</v>
      </c>
      <c r="C889" s="7">
        <v>41543</v>
      </c>
      <c r="D889" s="12" t="s">
        <v>1758</v>
      </c>
      <c r="E889" s="9" t="s">
        <v>12</v>
      </c>
      <c r="F889" s="15" t="s">
        <v>13</v>
      </c>
      <c r="G889" s="12">
        <v>5.6</v>
      </c>
      <c r="H889" s="16"/>
      <c r="I889" s="12" t="s">
        <v>2595</v>
      </c>
      <c r="J889" s="12" t="s">
        <v>2596</v>
      </c>
      <c r="K889" s="12"/>
    </row>
    <row r="890" spans="1:13">
      <c r="A890" s="14"/>
      <c r="B890" s="10">
        <v>0.54236111111111118</v>
      </c>
      <c r="C890" s="10">
        <v>0.39861111111111108</v>
      </c>
      <c r="D890" s="12"/>
      <c r="E890" s="9" t="s">
        <v>2250</v>
      </c>
      <c r="F890" s="15"/>
      <c r="G890" s="12"/>
      <c r="H890" s="16"/>
      <c r="I890" s="12"/>
      <c r="J890" s="12"/>
      <c r="K890" s="12"/>
    </row>
    <row r="891" spans="1:13">
      <c r="A891" s="14">
        <v>69777</v>
      </c>
      <c r="B891" s="7">
        <v>41473</v>
      </c>
      <c r="C891" s="7">
        <v>41603</v>
      </c>
      <c r="D891" s="12" t="s">
        <v>1625</v>
      </c>
      <c r="E891" s="9" t="s">
        <v>12</v>
      </c>
      <c r="F891" s="15" t="s">
        <v>27</v>
      </c>
      <c r="G891" s="12" t="s">
        <v>2597</v>
      </c>
      <c r="H891" s="16"/>
      <c r="I891" s="12" t="s">
        <v>15</v>
      </c>
      <c r="J891" s="12" t="s">
        <v>2598</v>
      </c>
      <c r="K891" s="17" t="s">
        <v>1628</v>
      </c>
      <c r="M891" t="s">
        <v>3615</v>
      </c>
    </row>
    <row r="892" spans="1:13">
      <c r="A892" s="14"/>
      <c r="B892" s="10">
        <v>0.4861111111111111</v>
      </c>
      <c r="C892" s="10">
        <v>0.8222222222222223</v>
      </c>
      <c r="D892" s="12"/>
      <c r="E892" s="9" t="s">
        <v>1785</v>
      </c>
      <c r="F892" s="15"/>
      <c r="G892" s="12"/>
      <c r="H892" s="16"/>
      <c r="I892" s="12"/>
      <c r="J892" s="12"/>
      <c r="K892" s="17"/>
    </row>
    <row r="893" spans="1:13">
      <c r="A893" s="14">
        <v>69776</v>
      </c>
      <c r="B893" s="7">
        <v>41473</v>
      </c>
      <c r="C893" s="7">
        <v>41655</v>
      </c>
      <c r="D893" s="12" t="s">
        <v>49</v>
      </c>
      <c r="E893" s="9" t="s">
        <v>12</v>
      </c>
      <c r="F893" s="15" t="s">
        <v>27</v>
      </c>
      <c r="G893" s="12" t="s">
        <v>2271</v>
      </c>
      <c r="H893" s="16"/>
      <c r="I893" s="12" t="s">
        <v>15</v>
      </c>
      <c r="J893" s="12" t="s">
        <v>2599</v>
      </c>
      <c r="K893" s="12"/>
    </row>
    <row r="894" spans="1:13">
      <c r="A894" s="14"/>
      <c r="B894" s="10">
        <v>0.40069444444444446</v>
      </c>
      <c r="C894" s="10">
        <v>9.7222222222222224E-2</v>
      </c>
      <c r="D894" s="12"/>
      <c r="E894" s="9" t="s">
        <v>1604</v>
      </c>
      <c r="F894" s="15"/>
      <c r="G894" s="12"/>
      <c r="H894" s="16"/>
      <c r="I894" s="12"/>
      <c r="J894" s="12"/>
      <c r="K894" s="12"/>
    </row>
    <row r="895" spans="1:13">
      <c r="A895" s="14">
        <v>69773</v>
      </c>
      <c r="B895" s="7">
        <v>41473</v>
      </c>
      <c r="C895" s="7">
        <v>41480</v>
      </c>
      <c r="D895" s="12" t="s">
        <v>1614</v>
      </c>
      <c r="E895" s="9" t="s">
        <v>12</v>
      </c>
      <c r="F895" s="15" t="s">
        <v>13</v>
      </c>
      <c r="G895" s="12">
        <v>5.6</v>
      </c>
      <c r="H895" s="16"/>
      <c r="I895" s="12" t="s">
        <v>15</v>
      </c>
      <c r="J895" s="12" t="s">
        <v>2600</v>
      </c>
      <c r="K895" s="17" t="s">
        <v>1621</v>
      </c>
    </row>
    <row r="896" spans="1:13">
      <c r="A896" s="14"/>
      <c r="B896" s="10">
        <v>0.10069444444444443</v>
      </c>
      <c r="C896" s="10">
        <v>0.61388888888888882</v>
      </c>
      <c r="D896" s="12"/>
      <c r="E896" s="9" t="s">
        <v>2601</v>
      </c>
      <c r="F896" s="15"/>
      <c r="G896" s="12"/>
      <c r="H896" s="16"/>
      <c r="I896" s="12"/>
      <c r="J896" s="12"/>
      <c r="K896" s="17"/>
    </row>
    <row r="897" spans="1:13">
      <c r="A897" s="14">
        <v>69770</v>
      </c>
      <c r="B897" s="7">
        <v>41472</v>
      </c>
      <c r="C897" s="7">
        <v>42425</v>
      </c>
      <c r="D897" s="12" t="s">
        <v>1804</v>
      </c>
      <c r="E897" s="9" t="s">
        <v>12</v>
      </c>
      <c r="F897" s="15" t="s">
        <v>27</v>
      </c>
      <c r="G897" s="12" t="s">
        <v>1805</v>
      </c>
      <c r="H897" s="16"/>
      <c r="I897" s="12" t="s">
        <v>15</v>
      </c>
      <c r="J897" s="12" t="s">
        <v>2602</v>
      </c>
      <c r="K897" s="17" t="s">
        <v>1621</v>
      </c>
    </row>
    <row r="898" spans="1:13">
      <c r="A898" s="14"/>
      <c r="B898" s="10">
        <v>0.95624999999999993</v>
      </c>
      <c r="C898" s="10">
        <v>0.51666666666666672</v>
      </c>
      <c r="D898" s="12"/>
      <c r="E898" s="9" t="s">
        <v>2250</v>
      </c>
      <c r="F898" s="15"/>
      <c r="G898" s="12"/>
      <c r="H898" s="16"/>
      <c r="I898" s="12"/>
      <c r="J898" s="12"/>
      <c r="K898" s="17"/>
    </row>
    <row r="899" spans="1:13">
      <c r="A899" s="14">
        <v>69769</v>
      </c>
      <c r="B899" s="7">
        <v>41472</v>
      </c>
      <c r="C899" s="7">
        <v>41473</v>
      </c>
      <c r="D899" s="12" t="s">
        <v>49</v>
      </c>
      <c r="E899" s="9" t="s">
        <v>12</v>
      </c>
      <c r="F899" s="15" t="s">
        <v>27</v>
      </c>
      <c r="G899" s="12" t="s">
        <v>2603</v>
      </c>
      <c r="H899" s="16"/>
      <c r="I899" s="12" t="s">
        <v>2604</v>
      </c>
      <c r="J899" s="12" t="s">
        <v>2605</v>
      </c>
      <c r="K899" s="12"/>
    </row>
    <row r="900" spans="1:13">
      <c r="A900" s="14"/>
      <c r="B900" s="10">
        <v>0.91111111111111109</v>
      </c>
      <c r="C900" s="10">
        <v>0.39652777777777781</v>
      </c>
      <c r="D900" s="12"/>
      <c r="E900" s="9" t="s">
        <v>2591</v>
      </c>
      <c r="F900" s="15"/>
      <c r="G900" s="12"/>
      <c r="H900" s="16"/>
      <c r="I900" s="12"/>
      <c r="J900" s="12"/>
      <c r="K900" s="12"/>
    </row>
    <row r="901" spans="1:13">
      <c r="A901" s="14">
        <v>69767</v>
      </c>
      <c r="B901" s="7">
        <v>41472</v>
      </c>
      <c r="C901" s="7">
        <v>41822</v>
      </c>
      <c r="D901" s="12" t="s">
        <v>1700</v>
      </c>
      <c r="E901" s="9" t="s">
        <v>12</v>
      </c>
      <c r="F901" s="15" t="s">
        <v>13</v>
      </c>
      <c r="G901" s="16"/>
      <c r="H901" s="12" t="s">
        <v>1472</v>
      </c>
      <c r="I901" s="12" t="s">
        <v>37</v>
      </c>
      <c r="J901" s="12" t="s">
        <v>2606</v>
      </c>
      <c r="K901" s="17" t="s">
        <v>2607</v>
      </c>
    </row>
    <row r="902" spans="1:13">
      <c r="A902" s="14"/>
      <c r="B902" s="10">
        <v>0.7680555555555556</v>
      </c>
      <c r="C902" s="10">
        <v>0.8354166666666667</v>
      </c>
      <c r="D902" s="12"/>
      <c r="E902" s="9" t="s">
        <v>2056</v>
      </c>
      <c r="F902" s="15"/>
      <c r="G902" s="16"/>
      <c r="H902" s="12"/>
      <c r="I902" s="12"/>
      <c r="J902" s="12"/>
      <c r="K902" s="17"/>
    </row>
    <row r="903" spans="1:13">
      <c r="A903" s="14">
        <v>69766</v>
      </c>
      <c r="B903" s="7">
        <v>41472</v>
      </c>
      <c r="C903" s="7">
        <v>41473</v>
      </c>
      <c r="D903" s="12" t="s">
        <v>1682</v>
      </c>
      <c r="E903" s="9" t="s">
        <v>12</v>
      </c>
      <c r="F903" s="15" t="s">
        <v>27</v>
      </c>
      <c r="G903" s="12" t="s">
        <v>2049</v>
      </c>
      <c r="H903" s="16"/>
      <c r="I903" s="12" t="s">
        <v>15</v>
      </c>
      <c r="J903" s="12" t="s">
        <v>2608</v>
      </c>
      <c r="K903" s="12"/>
      <c r="M903" t="s">
        <v>3615</v>
      </c>
    </row>
    <row r="904" spans="1:13">
      <c r="A904" s="14"/>
      <c r="B904" s="10">
        <v>0.71388888888888891</v>
      </c>
      <c r="C904" s="10">
        <v>0.51597222222222217</v>
      </c>
      <c r="D904" s="12"/>
      <c r="E904" s="9" t="s">
        <v>2591</v>
      </c>
      <c r="F904" s="15"/>
      <c r="G904" s="12"/>
      <c r="H904" s="16"/>
      <c r="I904" s="12"/>
      <c r="J904" s="12"/>
      <c r="K904" s="12"/>
    </row>
    <row r="905" spans="1:13">
      <c r="A905" s="14">
        <v>69763</v>
      </c>
      <c r="B905" s="7">
        <v>41472</v>
      </c>
      <c r="C905" s="7">
        <v>41677</v>
      </c>
      <c r="D905" s="12" t="s">
        <v>134</v>
      </c>
      <c r="E905" s="9" t="s">
        <v>12</v>
      </c>
      <c r="F905" s="15" t="s">
        <v>13</v>
      </c>
      <c r="G905" s="12" t="s">
        <v>2609</v>
      </c>
      <c r="H905" s="16"/>
      <c r="I905" s="12" t="s">
        <v>15</v>
      </c>
      <c r="J905" s="12" t="s">
        <v>2610</v>
      </c>
      <c r="K905" s="12"/>
    </row>
    <row r="906" spans="1:13">
      <c r="A906" s="14"/>
      <c r="B906" s="10">
        <v>0.35000000000000003</v>
      </c>
      <c r="C906" s="10">
        <v>0.33402777777777781</v>
      </c>
      <c r="D906" s="12"/>
      <c r="E906" s="9" t="s">
        <v>1649</v>
      </c>
      <c r="F906" s="15"/>
      <c r="G906" s="12"/>
      <c r="H906" s="16"/>
      <c r="I906" s="12"/>
      <c r="J906" s="12"/>
      <c r="K906" s="12"/>
    </row>
    <row r="907" spans="1:13">
      <c r="A907" s="14">
        <v>69761</v>
      </c>
      <c r="B907" s="7">
        <v>41472</v>
      </c>
      <c r="C907" s="7">
        <v>42425</v>
      </c>
      <c r="D907" s="12" t="s">
        <v>1614</v>
      </c>
      <c r="E907" s="9" t="s">
        <v>12</v>
      </c>
      <c r="F907" s="15" t="s">
        <v>27</v>
      </c>
      <c r="G907" s="12" t="s">
        <v>1805</v>
      </c>
      <c r="H907" s="16"/>
      <c r="I907" s="12" t="s">
        <v>15</v>
      </c>
      <c r="J907" s="12" t="s">
        <v>2611</v>
      </c>
      <c r="K907" s="17" t="s">
        <v>1621</v>
      </c>
    </row>
    <row r="908" spans="1:13">
      <c r="A908" s="14"/>
      <c r="B908" s="10">
        <v>2.4305555555555556E-2</v>
      </c>
      <c r="C908" s="10">
        <v>0.51666666666666672</v>
      </c>
      <c r="D908" s="12"/>
      <c r="E908" s="9" t="s">
        <v>2612</v>
      </c>
      <c r="F908" s="15"/>
      <c r="G908" s="12"/>
      <c r="H908" s="16"/>
      <c r="I908" s="12"/>
      <c r="J908" s="12"/>
      <c r="K908" s="17"/>
    </row>
    <row r="909" spans="1:13">
      <c r="A909" s="14">
        <v>69760</v>
      </c>
      <c r="B909" s="7">
        <v>41472</v>
      </c>
      <c r="C909" s="7">
        <v>41787</v>
      </c>
      <c r="D909" s="12" t="s">
        <v>1666</v>
      </c>
      <c r="E909" s="9" t="s">
        <v>12</v>
      </c>
      <c r="F909" s="15" t="s">
        <v>27</v>
      </c>
      <c r="G909" s="12" t="s">
        <v>1857</v>
      </c>
      <c r="H909" s="16"/>
      <c r="I909" s="12" t="s">
        <v>2613</v>
      </c>
      <c r="J909" s="12" t="s">
        <v>2614</v>
      </c>
      <c r="K909" s="17" t="s">
        <v>1810</v>
      </c>
    </row>
    <row r="910" spans="1:13">
      <c r="A910" s="14"/>
      <c r="B910" s="10">
        <v>6.9444444444444441E-3</v>
      </c>
      <c r="C910" s="10">
        <v>0.24236111111111111</v>
      </c>
      <c r="D910" s="12"/>
      <c r="E910" s="9" t="s">
        <v>2162</v>
      </c>
      <c r="F910" s="15"/>
      <c r="G910" s="12"/>
      <c r="H910" s="16"/>
      <c r="I910" s="12"/>
      <c r="J910" s="12"/>
      <c r="K910" s="17"/>
    </row>
    <row r="911" spans="1:13">
      <c r="A911" s="14">
        <v>69754</v>
      </c>
      <c r="B911" s="7">
        <v>41471</v>
      </c>
      <c r="C911" s="7">
        <v>41872</v>
      </c>
      <c r="D911" s="12" t="s">
        <v>134</v>
      </c>
      <c r="E911" s="9" t="s">
        <v>12</v>
      </c>
      <c r="F911" s="15" t="s">
        <v>27</v>
      </c>
      <c r="G911" s="12" t="s">
        <v>2615</v>
      </c>
      <c r="H911" s="16"/>
      <c r="I911" s="12" t="s">
        <v>2616</v>
      </c>
      <c r="J911" s="12" t="s">
        <v>2617</v>
      </c>
      <c r="K911" s="12"/>
    </row>
    <row r="912" spans="1:13">
      <c r="A912" s="14"/>
      <c r="B912" s="10">
        <v>0.39999999999999997</v>
      </c>
      <c r="C912" s="10">
        <v>2.4999999999999998E-2</v>
      </c>
      <c r="D912" s="12"/>
      <c r="E912" s="9" t="s">
        <v>2181</v>
      </c>
      <c r="F912" s="15"/>
      <c r="G912" s="12"/>
      <c r="H912" s="16"/>
      <c r="I912" s="12"/>
      <c r="J912" s="12"/>
      <c r="K912" s="12"/>
    </row>
    <row r="913" spans="1:11">
      <c r="A913" s="14">
        <v>69752</v>
      </c>
      <c r="B913" s="7">
        <v>41470</v>
      </c>
      <c r="C913" s="7">
        <v>41672</v>
      </c>
      <c r="D913" s="12" t="s">
        <v>1815</v>
      </c>
      <c r="E913" s="9" t="s">
        <v>12</v>
      </c>
      <c r="F913" s="15" t="s">
        <v>13</v>
      </c>
      <c r="G913" s="12">
        <v>5.5</v>
      </c>
      <c r="H913" s="16"/>
      <c r="I913" s="12" t="s">
        <v>15</v>
      </c>
      <c r="J913" s="12" t="s">
        <v>2618</v>
      </c>
      <c r="K913" s="12"/>
    </row>
    <row r="914" spans="1:11">
      <c r="A914" s="14"/>
      <c r="B914" s="10">
        <v>0.82708333333333339</v>
      </c>
      <c r="C914" s="10">
        <v>0.73125000000000007</v>
      </c>
      <c r="D914" s="12"/>
      <c r="E914" s="9" t="s">
        <v>1924</v>
      </c>
      <c r="F914" s="15"/>
      <c r="G914" s="12"/>
      <c r="H914" s="16"/>
      <c r="I914" s="12"/>
      <c r="J914" s="12"/>
      <c r="K914" s="12"/>
    </row>
    <row r="915" spans="1:11">
      <c r="A915" s="14">
        <v>69751</v>
      </c>
      <c r="B915" s="7">
        <v>41470</v>
      </c>
      <c r="C915" s="7">
        <v>41670</v>
      </c>
      <c r="D915" s="12" t="s">
        <v>1666</v>
      </c>
      <c r="E915" s="9" t="s">
        <v>12</v>
      </c>
      <c r="F915" s="15" t="s">
        <v>18</v>
      </c>
      <c r="G915" s="12" t="s">
        <v>1903</v>
      </c>
      <c r="H915" s="16"/>
      <c r="I915" s="12" t="s">
        <v>37</v>
      </c>
      <c r="J915" s="12" t="s">
        <v>2619</v>
      </c>
      <c r="K915" s="17" t="s">
        <v>1859</v>
      </c>
    </row>
    <row r="916" spans="1:11">
      <c r="A916" s="14"/>
      <c r="B916" s="10">
        <v>0.72291666666666676</v>
      </c>
      <c r="C916" s="10">
        <v>0.73888888888888893</v>
      </c>
      <c r="D916" s="12"/>
      <c r="E916" s="9" t="s">
        <v>2311</v>
      </c>
      <c r="F916" s="15"/>
      <c r="G916" s="12"/>
      <c r="H916" s="16"/>
      <c r="I916" s="12"/>
      <c r="J916" s="12"/>
      <c r="K916" s="17"/>
    </row>
    <row r="917" spans="1:11">
      <c r="A917" s="14">
        <v>69747</v>
      </c>
      <c r="B917" s="7">
        <v>41470</v>
      </c>
      <c r="C917" s="7">
        <v>41485</v>
      </c>
      <c r="D917" s="12" t="s">
        <v>299</v>
      </c>
      <c r="E917" s="9" t="s">
        <v>12</v>
      </c>
      <c r="F917" s="15" t="s">
        <v>27</v>
      </c>
      <c r="G917" s="12" t="s">
        <v>2586</v>
      </c>
      <c r="H917" s="16"/>
      <c r="I917" s="12" t="s">
        <v>2620</v>
      </c>
      <c r="J917" s="12" t="s">
        <v>2621</v>
      </c>
      <c r="K917" s="12"/>
    </row>
    <row r="918" spans="1:11">
      <c r="A918" s="14"/>
      <c r="B918" s="10">
        <v>0.56874999999999998</v>
      </c>
      <c r="C918" s="10">
        <v>0.77916666666666667</v>
      </c>
      <c r="D918" s="12"/>
      <c r="E918" s="9" t="s">
        <v>2541</v>
      </c>
      <c r="F918" s="15"/>
      <c r="G918" s="12"/>
      <c r="H918" s="16"/>
      <c r="I918" s="12"/>
      <c r="J918" s="12"/>
      <c r="K918" s="12"/>
    </row>
    <row r="919" spans="1:11">
      <c r="A919" s="14">
        <v>69746</v>
      </c>
      <c r="B919" s="7">
        <v>41470</v>
      </c>
      <c r="C919" s="7">
        <v>41599</v>
      </c>
      <c r="D919" s="12" t="s">
        <v>1625</v>
      </c>
      <c r="E919" s="9" t="s">
        <v>12</v>
      </c>
      <c r="F919" s="15" t="s">
        <v>27</v>
      </c>
      <c r="G919" s="12" t="s">
        <v>2597</v>
      </c>
      <c r="H919" s="16"/>
      <c r="I919" s="12" t="s">
        <v>15</v>
      </c>
      <c r="J919" s="12" t="s">
        <v>2622</v>
      </c>
      <c r="K919" s="17" t="s">
        <v>2623</v>
      </c>
    </row>
    <row r="920" spans="1:11">
      <c r="A920" s="14"/>
      <c r="B920" s="10">
        <v>0.49861111111111112</v>
      </c>
      <c r="C920" s="10">
        <v>0.66736111111111107</v>
      </c>
      <c r="D920" s="12"/>
      <c r="E920" s="9" t="s">
        <v>1900</v>
      </c>
      <c r="F920" s="15"/>
      <c r="G920" s="12"/>
      <c r="H920" s="16"/>
      <c r="I920" s="12"/>
      <c r="J920" s="12"/>
      <c r="K920" s="17"/>
    </row>
    <row r="921" spans="1:11">
      <c r="A921" s="14">
        <v>69744</v>
      </c>
      <c r="B921" s="7">
        <v>41470</v>
      </c>
      <c r="C921" s="7">
        <v>42121</v>
      </c>
      <c r="D921" s="12" t="s">
        <v>1678</v>
      </c>
      <c r="E921" s="9" t="s">
        <v>12</v>
      </c>
      <c r="F921" s="15" t="s">
        <v>27</v>
      </c>
      <c r="G921" s="12" t="s">
        <v>1805</v>
      </c>
      <c r="H921" s="16"/>
      <c r="I921" s="12" t="s">
        <v>15</v>
      </c>
      <c r="J921" s="12" t="s">
        <v>2624</v>
      </c>
      <c r="K921" s="12"/>
    </row>
    <row r="922" spans="1:11">
      <c r="A922" s="14"/>
      <c r="B922" s="10">
        <v>0.36319444444444443</v>
      </c>
      <c r="C922" s="10">
        <v>0.5395833333333333</v>
      </c>
      <c r="D922" s="12"/>
      <c r="E922" s="9" t="s">
        <v>2456</v>
      </c>
      <c r="F922" s="15"/>
      <c r="G922" s="12"/>
      <c r="H922" s="16"/>
      <c r="I922" s="12"/>
      <c r="J922" s="12"/>
      <c r="K922" s="12"/>
    </row>
    <row r="923" spans="1:11">
      <c r="A923" s="14">
        <v>69743</v>
      </c>
      <c r="B923" s="7">
        <v>41470</v>
      </c>
      <c r="C923" s="7">
        <v>41768</v>
      </c>
      <c r="D923" s="12" t="s">
        <v>1614</v>
      </c>
      <c r="E923" s="9" t="s">
        <v>12</v>
      </c>
      <c r="F923" s="15" t="s">
        <v>13</v>
      </c>
      <c r="G923" s="12">
        <v>5.6</v>
      </c>
      <c r="H923" s="16"/>
      <c r="I923" s="12" t="s">
        <v>15</v>
      </c>
      <c r="J923" s="12" t="s">
        <v>2625</v>
      </c>
      <c r="K923" s="17" t="s">
        <v>1621</v>
      </c>
    </row>
    <row r="924" spans="1:11">
      <c r="A924" s="14"/>
      <c r="B924" s="10">
        <v>0.35694444444444445</v>
      </c>
      <c r="C924" s="10">
        <v>0.4284722222222222</v>
      </c>
      <c r="D924" s="12"/>
      <c r="E924" s="9" t="s">
        <v>2626</v>
      </c>
      <c r="F924" s="15"/>
      <c r="G924" s="12"/>
      <c r="H924" s="16"/>
      <c r="I924" s="12"/>
      <c r="J924" s="12"/>
      <c r="K924" s="17"/>
    </row>
    <row r="925" spans="1:11">
      <c r="A925" s="14">
        <v>69736</v>
      </c>
      <c r="B925" s="7">
        <v>41468</v>
      </c>
      <c r="C925" s="7">
        <v>41533</v>
      </c>
      <c r="D925" s="12" t="s">
        <v>2284</v>
      </c>
      <c r="E925" s="9" t="s">
        <v>12</v>
      </c>
      <c r="F925" s="15" t="s">
        <v>60</v>
      </c>
      <c r="G925" s="12" t="s">
        <v>53</v>
      </c>
      <c r="H925" s="16"/>
      <c r="I925" s="12" t="s">
        <v>15</v>
      </c>
      <c r="J925" s="12" t="s">
        <v>2627</v>
      </c>
      <c r="K925" s="12"/>
    </row>
    <row r="926" spans="1:11">
      <c r="A926" s="14"/>
      <c r="B926" s="10">
        <v>0.10625</v>
      </c>
      <c r="C926" s="10">
        <v>0.60069444444444442</v>
      </c>
      <c r="D926" s="12"/>
      <c r="E926" s="9" t="s">
        <v>2475</v>
      </c>
      <c r="F926" s="15"/>
      <c r="G926" s="12"/>
      <c r="H926" s="16"/>
      <c r="I926" s="12"/>
      <c r="J926" s="12"/>
      <c r="K926" s="12"/>
    </row>
    <row r="927" spans="1:11">
      <c r="A927" s="14">
        <v>69735</v>
      </c>
      <c r="B927" s="7">
        <v>41468</v>
      </c>
      <c r="C927" s="7">
        <v>41599</v>
      </c>
      <c r="D927" s="12" t="s">
        <v>2628</v>
      </c>
      <c r="E927" s="9" t="s">
        <v>12</v>
      </c>
      <c r="F927" s="15" t="s">
        <v>60</v>
      </c>
      <c r="G927" s="12" t="s">
        <v>53</v>
      </c>
      <c r="H927" s="16"/>
      <c r="I927" s="12" t="s">
        <v>15</v>
      </c>
      <c r="J927" s="12" t="s">
        <v>2629</v>
      </c>
      <c r="K927" s="12"/>
    </row>
    <row r="928" spans="1:11">
      <c r="A928" s="14"/>
      <c r="B928" s="10">
        <v>9.7916666666666666E-2</v>
      </c>
      <c r="C928" s="10">
        <v>0.59097222222222223</v>
      </c>
      <c r="D928" s="12"/>
      <c r="E928" s="9" t="s">
        <v>1900</v>
      </c>
      <c r="F928" s="15"/>
      <c r="G928" s="12"/>
      <c r="H928" s="16"/>
      <c r="I928" s="12"/>
      <c r="J928" s="12"/>
      <c r="K928" s="12"/>
    </row>
    <row r="929" spans="1:11">
      <c r="A929" s="14">
        <v>69733</v>
      </c>
      <c r="B929" s="7">
        <v>41467</v>
      </c>
      <c r="C929" s="7">
        <v>41578</v>
      </c>
      <c r="D929" s="12" t="s">
        <v>1799</v>
      </c>
      <c r="E929" s="9" t="s">
        <v>12</v>
      </c>
      <c r="F929" s="15" t="s">
        <v>13</v>
      </c>
      <c r="G929" s="12" t="s">
        <v>2364</v>
      </c>
      <c r="H929" s="12" t="s">
        <v>2007</v>
      </c>
      <c r="I929" s="12" t="s">
        <v>46</v>
      </c>
      <c r="J929" s="12" t="s">
        <v>2630</v>
      </c>
      <c r="K929" s="17" t="s">
        <v>2010</v>
      </c>
    </row>
    <row r="930" spans="1:11">
      <c r="A930" s="14"/>
      <c r="B930" s="10">
        <v>0.81944444444444453</v>
      </c>
      <c r="C930" s="10">
        <v>0.82777777777777783</v>
      </c>
      <c r="D930" s="12"/>
      <c r="E930" s="9" t="s">
        <v>1954</v>
      </c>
      <c r="F930" s="15"/>
      <c r="G930" s="12"/>
      <c r="H930" s="12"/>
      <c r="I930" s="12"/>
      <c r="J930" s="12"/>
      <c r="K930" s="17"/>
    </row>
    <row r="931" spans="1:11">
      <c r="A931" s="14">
        <v>69727</v>
      </c>
      <c r="B931" s="7">
        <v>41466</v>
      </c>
      <c r="C931" s="7">
        <v>42425</v>
      </c>
      <c r="D931" s="12" t="s">
        <v>1804</v>
      </c>
      <c r="E931" s="9" t="s">
        <v>12</v>
      </c>
      <c r="F931" s="15" t="s">
        <v>27</v>
      </c>
      <c r="G931" s="12" t="s">
        <v>1454</v>
      </c>
      <c r="H931" s="16"/>
      <c r="I931" s="12" t="s">
        <v>37</v>
      </c>
      <c r="J931" s="12" t="s">
        <v>2631</v>
      </c>
      <c r="K931" s="17" t="s">
        <v>1813</v>
      </c>
    </row>
    <row r="932" spans="1:11">
      <c r="A932" s="14"/>
      <c r="B932" s="10">
        <v>0.77847222222222223</v>
      </c>
      <c r="C932" s="10">
        <v>0.51666666666666672</v>
      </c>
      <c r="D932" s="12"/>
      <c r="E932" s="9" t="s">
        <v>2210</v>
      </c>
      <c r="F932" s="15"/>
      <c r="G932" s="12"/>
      <c r="H932" s="16"/>
      <c r="I932" s="12"/>
      <c r="J932" s="12"/>
      <c r="K932" s="17"/>
    </row>
    <row r="933" spans="1:11">
      <c r="A933" s="14">
        <v>69724</v>
      </c>
      <c r="B933" s="7">
        <v>41466</v>
      </c>
      <c r="C933" s="7">
        <v>41485</v>
      </c>
      <c r="D933" s="12" t="s">
        <v>1682</v>
      </c>
      <c r="E933" s="9" t="s">
        <v>12</v>
      </c>
      <c r="F933" s="15" t="s">
        <v>27</v>
      </c>
      <c r="G933" s="12" t="s">
        <v>1805</v>
      </c>
      <c r="H933" s="16"/>
      <c r="I933" s="12" t="s">
        <v>15</v>
      </c>
      <c r="J933" s="12" t="s">
        <v>2632</v>
      </c>
      <c r="K933" s="12"/>
    </row>
    <row r="934" spans="1:11">
      <c r="A934" s="14"/>
      <c r="B934" s="10">
        <v>0.7090277777777777</v>
      </c>
      <c r="C934" s="10">
        <v>0.5541666666666667</v>
      </c>
      <c r="D934" s="12"/>
      <c r="E934" s="9" t="s">
        <v>2541</v>
      </c>
      <c r="F934" s="15"/>
      <c r="G934" s="12"/>
      <c r="H934" s="16"/>
      <c r="I934" s="12"/>
      <c r="J934" s="12"/>
      <c r="K934" s="12"/>
    </row>
    <row r="935" spans="1:11">
      <c r="A935" s="14">
        <v>69722</v>
      </c>
      <c r="B935" s="7">
        <v>41466</v>
      </c>
      <c r="C935" s="7">
        <v>41498</v>
      </c>
      <c r="D935" s="12" t="s">
        <v>2208</v>
      </c>
      <c r="E935" s="9" t="s">
        <v>12</v>
      </c>
      <c r="F935" s="15" t="s">
        <v>13</v>
      </c>
      <c r="G935" s="12" t="s">
        <v>2633</v>
      </c>
      <c r="H935" s="16"/>
      <c r="I935" s="12" t="s">
        <v>37</v>
      </c>
      <c r="J935" s="12" t="s">
        <v>2634</v>
      </c>
      <c r="K935" s="12"/>
    </row>
    <row r="936" spans="1:11">
      <c r="A936" s="14"/>
      <c r="B936" s="10">
        <v>0.48958333333333331</v>
      </c>
      <c r="C936" s="10">
        <v>0.43888888888888888</v>
      </c>
      <c r="D936" s="12"/>
      <c r="E936" s="9" t="s">
        <v>2461</v>
      </c>
      <c r="F936" s="15"/>
      <c r="G936" s="12"/>
      <c r="H936" s="16"/>
      <c r="I936" s="12"/>
      <c r="J936" s="12"/>
      <c r="K936" s="12"/>
    </row>
    <row r="937" spans="1:11">
      <c r="A937" s="14">
        <v>69717</v>
      </c>
      <c r="B937" s="7">
        <v>41465</v>
      </c>
      <c r="C937" s="7">
        <v>41471</v>
      </c>
      <c r="D937" s="12" t="s">
        <v>1614</v>
      </c>
      <c r="E937" s="9" t="s">
        <v>12</v>
      </c>
      <c r="F937" s="15" t="s">
        <v>27</v>
      </c>
      <c r="G937" s="12" t="s">
        <v>1851</v>
      </c>
      <c r="H937" s="16"/>
      <c r="I937" s="12" t="s">
        <v>15</v>
      </c>
      <c r="J937" s="12" t="s">
        <v>2635</v>
      </c>
      <c r="K937" s="17" t="s">
        <v>1750</v>
      </c>
    </row>
    <row r="938" spans="1:11">
      <c r="A938" s="14"/>
      <c r="B938" s="10">
        <v>0.7597222222222223</v>
      </c>
      <c r="C938" s="10">
        <v>0.6972222222222223</v>
      </c>
      <c r="D938" s="12"/>
      <c r="E938" s="9" t="s">
        <v>2636</v>
      </c>
      <c r="F938" s="15"/>
      <c r="G938" s="12"/>
      <c r="H938" s="16"/>
      <c r="I938" s="12"/>
      <c r="J938" s="12"/>
      <c r="K938" s="17"/>
    </row>
    <row r="939" spans="1:11">
      <c r="A939" s="14">
        <v>69714</v>
      </c>
      <c r="B939" s="7">
        <v>41465</v>
      </c>
      <c r="C939" s="7">
        <v>42425</v>
      </c>
      <c r="D939" s="12" t="s">
        <v>2637</v>
      </c>
      <c r="E939" s="9" t="s">
        <v>12</v>
      </c>
      <c r="F939" s="15" t="s">
        <v>27</v>
      </c>
      <c r="G939" s="12" t="s">
        <v>1454</v>
      </c>
      <c r="H939" s="16"/>
      <c r="I939" s="12" t="s">
        <v>15</v>
      </c>
      <c r="J939" s="12" t="s">
        <v>2638</v>
      </c>
      <c r="K939" s="12"/>
    </row>
    <row r="940" spans="1:11">
      <c r="A940" s="14"/>
      <c r="B940" s="10">
        <v>0.6958333333333333</v>
      </c>
      <c r="C940" s="10">
        <v>0.51666666666666672</v>
      </c>
      <c r="D940" s="12"/>
      <c r="E940" s="9" t="s">
        <v>2639</v>
      </c>
      <c r="F940" s="15"/>
      <c r="G940" s="12"/>
      <c r="H940" s="16"/>
      <c r="I940" s="12"/>
      <c r="J940" s="12"/>
      <c r="K940" s="12"/>
    </row>
    <row r="941" spans="1:11">
      <c r="A941" s="14">
        <v>69713</v>
      </c>
      <c r="B941" s="7">
        <v>41465</v>
      </c>
      <c r="C941" s="7">
        <v>41483</v>
      </c>
      <c r="D941" s="12" t="s">
        <v>67</v>
      </c>
      <c r="E941" s="9" t="s">
        <v>12</v>
      </c>
      <c r="F941" s="15" t="s">
        <v>27</v>
      </c>
      <c r="G941" s="12" t="s">
        <v>2640</v>
      </c>
      <c r="H941" s="16"/>
      <c r="I941" s="12" t="s">
        <v>37</v>
      </c>
      <c r="J941" s="12" t="s">
        <v>2641</v>
      </c>
      <c r="K941" s="12"/>
    </row>
    <row r="942" spans="1:11">
      <c r="A942" s="14"/>
      <c r="B942" s="10">
        <v>0.6645833333333333</v>
      </c>
      <c r="C942" s="10">
        <v>8.3333333333333329E-2</v>
      </c>
      <c r="D942" s="12"/>
      <c r="E942" s="9" t="s">
        <v>2642</v>
      </c>
      <c r="F942" s="15"/>
      <c r="G942" s="12"/>
      <c r="H942" s="16"/>
      <c r="I942" s="12"/>
      <c r="J942" s="12"/>
      <c r="K942" s="12"/>
    </row>
    <row r="943" spans="1:11">
      <c r="A943" s="14">
        <v>69710</v>
      </c>
      <c r="B943" s="7">
        <v>41465</v>
      </c>
      <c r="C943" s="7">
        <v>41585</v>
      </c>
      <c r="D943" s="12" t="s">
        <v>1637</v>
      </c>
      <c r="E943" s="9" t="s">
        <v>12</v>
      </c>
      <c r="F943" s="15" t="s">
        <v>27</v>
      </c>
      <c r="G943" s="12" t="s">
        <v>2043</v>
      </c>
      <c r="H943" s="16"/>
      <c r="I943" s="12" t="s">
        <v>32</v>
      </c>
      <c r="J943" s="12" t="s">
        <v>2643</v>
      </c>
      <c r="K943" s="17" t="s">
        <v>1795</v>
      </c>
    </row>
    <row r="944" spans="1:11">
      <c r="A944" s="14"/>
      <c r="B944" s="10">
        <v>0.48402777777777778</v>
      </c>
      <c r="C944" s="10">
        <v>0.63124999999999998</v>
      </c>
      <c r="D944" s="12"/>
      <c r="E944" s="9" t="s">
        <v>1891</v>
      </c>
      <c r="F944" s="15"/>
      <c r="G944" s="12"/>
      <c r="H944" s="16"/>
      <c r="I944" s="12"/>
      <c r="J944" s="12"/>
      <c r="K944" s="17"/>
    </row>
    <row r="945" spans="1:11">
      <c r="A945" s="14">
        <v>69707</v>
      </c>
      <c r="B945" s="7">
        <v>41465</v>
      </c>
      <c r="C945" s="7">
        <v>41498</v>
      </c>
      <c r="D945" s="12" t="s">
        <v>1682</v>
      </c>
      <c r="E945" s="9" t="s">
        <v>12</v>
      </c>
      <c r="F945" s="15" t="s">
        <v>13</v>
      </c>
      <c r="G945" s="12" t="s">
        <v>2644</v>
      </c>
      <c r="H945" s="16"/>
      <c r="I945" s="12" t="s">
        <v>322</v>
      </c>
      <c r="J945" s="12" t="s">
        <v>2645</v>
      </c>
      <c r="K945" s="12"/>
    </row>
    <row r="946" spans="1:11">
      <c r="A946" s="14"/>
      <c r="B946" s="10">
        <v>0.19930555555555554</v>
      </c>
      <c r="C946" s="10">
        <v>0.4826388888888889</v>
      </c>
      <c r="D946" s="12"/>
      <c r="E946" s="9" t="s">
        <v>2461</v>
      </c>
      <c r="F946" s="15"/>
      <c r="G946" s="12"/>
      <c r="H946" s="16"/>
      <c r="I946" s="12"/>
      <c r="J946" s="12"/>
      <c r="K946" s="12"/>
    </row>
    <row r="947" spans="1:11">
      <c r="A947" s="14">
        <v>69703</v>
      </c>
      <c r="B947" s="7">
        <v>41464</v>
      </c>
      <c r="C947" s="7">
        <v>41725</v>
      </c>
      <c r="D947" s="12" t="s">
        <v>2072</v>
      </c>
      <c r="E947" s="9" t="s">
        <v>12</v>
      </c>
      <c r="F947" s="15" t="s">
        <v>27</v>
      </c>
      <c r="G947" s="12" t="s">
        <v>516</v>
      </c>
      <c r="H947" s="16"/>
      <c r="I947" s="12" t="s">
        <v>15</v>
      </c>
      <c r="J947" s="12" t="s">
        <v>2646</v>
      </c>
      <c r="K947" s="12"/>
    </row>
    <row r="948" spans="1:11">
      <c r="A948" s="14"/>
      <c r="B948" s="10">
        <v>0.75902777777777775</v>
      </c>
      <c r="C948" s="10">
        <v>0.6020833333333333</v>
      </c>
      <c r="D948" s="12"/>
      <c r="E948" s="9" t="s">
        <v>2647</v>
      </c>
      <c r="F948" s="15"/>
      <c r="G948" s="12"/>
      <c r="H948" s="16"/>
      <c r="I948" s="12"/>
      <c r="J948" s="12"/>
      <c r="K948" s="12"/>
    </row>
    <row r="949" spans="1:11">
      <c r="A949" s="14">
        <v>69701</v>
      </c>
      <c r="B949" s="7">
        <v>41464</v>
      </c>
      <c r="C949" s="7">
        <v>41465</v>
      </c>
      <c r="D949" s="12" t="s">
        <v>1614</v>
      </c>
      <c r="E949" s="9" t="s">
        <v>12</v>
      </c>
      <c r="F949" s="15" t="s">
        <v>27</v>
      </c>
      <c r="G949" s="12">
        <v>5.6</v>
      </c>
      <c r="H949" s="16"/>
      <c r="I949" s="12" t="s">
        <v>15</v>
      </c>
      <c r="J949" s="12" t="s">
        <v>2648</v>
      </c>
      <c r="K949" s="12"/>
    </row>
    <row r="950" spans="1:11">
      <c r="A950" s="14"/>
      <c r="B950" s="10">
        <v>0.70763888888888893</v>
      </c>
      <c r="C950" s="10">
        <v>0.81736111111111109</v>
      </c>
      <c r="D950" s="12"/>
      <c r="E950" s="9" t="s">
        <v>2649</v>
      </c>
      <c r="F950" s="15"/>
      <c r="G950" s="12"/>
      <c r="H950" s="16"/>
      <c r="I950" s="12"/>
      <c r="J950" s="12"/>
      <c r="K950" s="12"/>
    </row>
    <row r="951" spans="1:11">
      <c r="A951" s="14">
        <v>69700</v>
      </c>
      <c r="B951" s="7">
        <v>41464</v>
      </c>
      <c r="C951" s="7">
        <v>41740</v>
      </c>
      <c r="D951" s="12" t="s">
        <v>2650</v>
      </c>
      <c r="E951" s="9" t="s">
        <v>12</v>
      </c>
      <c r="F951" s="15" t="s">
        <v>27</v>
      </c>
      <c r="G951" s="12" t="s">
        <v>2651</v>
      </c>
      <c r="H951" s="16"/>
      <c r="I951" s="12" t="s">
        <v>15</v>
      </c>
      <c r="J951" s="12" t="s">
        <v>2652</v>
      </c>
      <c r="K951" s="12"/>
    </row>
    <row r="952" spans="1:11">
      <c r="A952" s="14"/>
      <c r="B952" s="10">
        <v>0.70000000000000007</v>
      </c>
      <c r="C952" s="10">
        <v>0.56805555555555554</v>
      </c>
      <c r="D952" s="12"/>
      <c r="E952" s="9" t="s">
        <v>2653</v>
      </c>
      <c r="F952" s="15"/>
      <c r="G952" s="12"/>
      <c r="H952" s="16"/>
      <c r="I952" s="12"/>
      <c r="J952" s="12"/>
      <c r="K952" s="12"/>
    </row>
    <row r="953" spans="1:11">
      <c r="A953" s="14">
        <v>69697</v>
      </c>
      <c r="B953" s="7">
        <v>41464</v>
      </c>
      <c r="C953" s="7">
        <v>41474</v>
      </c>
      <c r="D953" s="12" t="s">
        <v>1614</v>
      </c>
      <c r="E953" s="9" t="s">
        <v>12</v>
      </c>
      <c r="F953" s="15" t="s">
        <v>13</v>
      </c>
      <c r="G953" s="12">
        <v>5.6</v>
      </c>
      <c r="H953" s="16"/>
      <c r="I953" s="12" t="s">
        <v>15</v>
      </c>
      <c r="J953" s="12" t="s">
        <v>2654</v>
      </c>
      <c r="K953" s="12"/>
    </row>
    <row r="954" spans="1:11">
      <c r="A954" s="14"/>
      <c r="B954" s="10">
        <v>0.5229166666666667</v>
      </c>
      <c r="C954" s="10">
        <v>0.75416666666666676</v>
      </c>
      <c r="D954" s="12"/>
      <c r="E954" s="9" t="s">
        <v>2655</v>
      </c>
      <c r="F954" s="15"/>
      <c r="G954" s="12"/>
      <c r="H954" s="16"/>
      <c r="I954" s="12"/>
      <c r="J954" s="12"/>
      <c r="K954" s="12"/>
    </row>
    <row r="955" spans="1:11">
      <c r="A955" s="14">
        <v>69693</v>
      </c>
      <c r="B955" s="7">
        <v>41463</v>
      </c>
      <c r="C955" s="7">
        <v>41485</v>
      </c>
      <c r="D955" s="12" t="s">
        <v>1747</v>
      </c>
      <c r="E955" s="9" t="s">
        <v>12</v>
      </c>
      <c r="F955" s="15" t="s">
        <v>27</v>
      </c>
      <c r="G955" s="12" t="s">
        <v>2656</v>
      </c>
      <c r="H955" s="16"/>
      <c r="I955" s="12" t="s">
        <v>15</v>
      </c>
      <c r="J955" s="12" t="s">
        <v>2657</v>
      </c>
      <c r="K955" s="12"/>
    </row>
    <row r="956" spans="1:11">
      <c r="A956" s="14"/>
      <c r="B956" s="10">
        <v>0.71805555555555556</v>
      </c>
      <c r="C956" s="10">
        <v>0.49374999999999997</v>
      </c>
      <c r="D956" s="12"/>
      <c r="E956" s="9" t="s">
        <v>2541</v>
      </c>
      <c r="F956" s="15"/>
      <c r="G956" s="12"/>
      <c r="H956" s="16"/>
      <c r="I956" s="12"/>
      <c r="J956" s="12"/>
      <c r="K956" s="12"/>
    </row>
    <row r="957" spans="1:11">
      <c r="A957" s="14">
        <v>69692</v>
      </c>
      <c r="B957" s="7">
        <v>41463</v>
      </c>
      <c r="C957" s="7">
        <v>41619</v>
      </c>
      <c r="D957" s="12" t="s">
        <v>134</v>
      </c>
      <c r="E957" s="9" t="s">
        <v>12</v>
      </c>
      <c r="F957" s="15" t="s">
        <v>13</v>
      </c>
      <c r="G957" s="12" t="s">
        <v>2349</v>
      </c>
      <c r="H957" s="16"/>
      <c r="I957" s="12" t="s">
        <v>1657</v>
      </c>
      <c r="J957" s="12" t="s">
        <v>2658</v>
      </c>
      <c r="K957" s="12"/>
    </row>
    <row r="958" spans="1:11">
      <c r="A958" s="14"/>
      <c r="B958" s="10">
        <v>0.7090277777777777</v>
      </c>
      <c r="C958" s="10">
        <v>0.25486111111111109</v>
      </c>
      <c r="D958" s="12"/>
      <c r="E958" s="9" t="s">
        <v>1715</v>
      </c>
      <c r="F958" s="15"/>
      <c r="G958" s="12"/>
      <c r="H958" s="16"/>
      <c r="I958" s="12"/>
      <c r="J958" s="12"/>
      <c r="K958" s="12"/>
    </row>
    <row r="959" spans="1:11">
      <c r="A959" s="14">
        <v>69691</v>
      </c>
      <c r="B959" s="7">
        <v>41463</v>
      </c>
      <c r="C959" s="7">
        <v>41583</v>
      </c>
      <c r="D959" s="12" t="s">
        <v>49</v>
      </c>
      <c r="E959" s="9" t="s">
        <v>12</v>
      </c>
      <c r="F959" s="15" t="s">
        <v>27</v>
      </c>
      <c r="G959" s="12" t="s">
        <v>318</v>
      </c>
      <c r="H959" s="16"/>
      <c r="I959" s="12" t="s">
        <v>2659</v>
      </c>
      <c r="J959" s="12" t="s">
        <v>2660</v>
      </c>
      <c r="K959" s="12"/>
    </row>
    <row r="960" spans="1:11">
      <c r="A960" s="14"/>
      <c r="B960" s="10">
        <v>0.64583333333333337</v>
      </c>
      <c r="C960" s="10">
        <v>4.4444444444444446E-2</v>
      </c>
      <c r="D960" s="12"/>
      <c r="E960" s="9" t="s">
        <v>2036</v>
      </c>
      <c r="F960" s="15"/>
      <c r="G960" s="12"/>
      <c r="H960" s="16"/>
      <c r="I960" s="12"/>
      <c r="J960" s="12"/>
      <c r="K960" s="12"/>
    </row>
    <row r="961" spans="1:11">
      <c r="A961" s="14">
        <v>69687</v>
      </c>
      <c r="B961" s="7">
        <v>41463</v>
      </c>
      <c r="C961" s="7">
        <v>41475</v>
      </c>
      <c r="D961" s="12" t="s">
        <v>320</v>
      </c>
      <c r="E961" s="9" t="s">
        <v>12</v>
      </c>
      <c r="F961" s="15" t="s">
        <v>27</v>
      </c>
      <c r="G961" s="12" t="s">
        <v>318</v>
      </c>
      <c r="H961" s="16"/>
      <c r="I961" s="12" t="s">
        <v>2661</v>
      </c>
      <c r="J961" s="12" t="s">
        <v>2662</v>
      </c>
      <c r="K961" s="12"/>
    </row>
    <row r="962" spans="1:11">
      <c r="A962" s="14"/>
      <c r="B962" s="10">
        <v>0.44930555555555557</v>
      </c>
      <c r="C962" s="10">
        <v>0.10972222222222222</v>
      </c>
      <c r="D962" s="12"/>
      <c r="E962" s="9" t="s">
        <v>2663</v>
      </c>
      <c r="F962" s="15"/>
      <c r="G962" s="12"/>
      <c r="H962" s="16"/>
      <c r="I962" s="12"/>
      <c r="J962" s="12"/>
      <c r="K962" s="12"/>
    </row>
    <row r="963" spans="1:11">
      <c r="A963" s="14">
        <v>69686</v>
      </c>
      <c r="B963" s="7">
        <v>41463</v>
      </c>
      <c r="C963" s="7">
        <v>41482</v>
      </c>
      <c r="D963" s="12" t="s">
        <v>134</v>
      </c>
      <c r="E963" s="9" t="s">
        <v>12</v>
      </c>
      <c r="F963" s="15" t="s">
        <v>13</v>
      </c>
      <c r="G963" s="12" t="s">
        <v>2664</v>
      </c>
      <c r="H963" s="16"/>
      <c r="I963" s="12" t="s">
        <v>15</v>
      </c>
      <c r="J963" s="12" t="s">
        <v>2665</v>
      </c>
      <c r="K963" s="12"/>
    </row>
    <row r="964" spans="1:11">
      <c r="A964" s="14"/>
      <c r="B964" s="10">
        <v>0.33958333333333335</v>
      </c>
      <c r="C964" s="10">
        <v>0.8354166666666667</v>
      </c>
      <c r="D964" s="12"/>
      <c r="E964" s="9" t="s">
        <v>2666</v>
      </c>
      <c r="F964" s="15"/>
      <c r="G964" s="12"/>
      <c r="H964" s="16"/>
      <c r="I964" s="12"/>
      <c r="J964" s="12"/>
      <c r="K964" s="12"/>
    </row>
    <row r="965" spans="1:11">
      <c r="A965" s="14">
        <v>69684</v>
      </c>
      <c r="B965" s="7">
        <v>41462</v>
      </c>
      <c r="C965" s="7">
        <v>41792</v>
      </c>
      <c r="D965" s="12" t="s">
        <v>1735</v>
      </c>
      <c r="E965" s="9" t="s">
        <v>12</v>
      </c>
      <c r="F965" s="15" t="s">
        <v>13</v>
      </c>
      <c r="G965" s="12" t="s">
        <v>1739</v>
      </c>
      <c r="H965" s="16"/>
      <c r="I965" s="12" t="s">
        <v>15</v>
      </c>
      <c r="J965" s="12" t="s">
        <v>2667</v>
      </c>
      <c r="K965" s="12"/>
    </row>
    <row r="966" spans="1:11">
      <c r="A966" s="14"/>
      <c r="B966" s="10">
        <v>0.44722222222222219</v>
      </c>
      <c r="C966" s="10">
        <v>0.60625000000000007</v>
      </c>
      <c r="D966" s="12"/>
      <c r="E966" s="9" t="s">
        <v>2668</v>
      </c>
      <c r="F966" s="15"/>
      <c r="G966" s="12"/>
      <c r="H966" s="16"/>
      <c r="I966" s="12"/>
      <c r="J966" s="12"/>
      <c r="K966" s="12"/>
    </row>
    <row r="967" spans="1:11">
      <c r="A967" s="14">
        <v>69683</v>
      </c>
      <c r="B967" s="7">
        <v>41461</v>
      </c>
      <c r="C967" s="7">
        <v>42236</v>
      </c>
      <c r="D967" s="12" t="s">
        <v>2669</v>
      </c>
      <c r="E967" s="9" t="s">
        <v>12</v>
      </c>
      <c r="F967" s="15" t="s">
        <v>18</v>
      </c>
      <c r="G967" s="12" t="s">
        <v>1805</v>
      </c>
      <c r="H967" s="16"/>
      <c r="I967" s="12" t="s">
        <v>2670</v>
      </c>
      <c r="J967" s="12" t="s">
        <v>2671</v>
      </c>
      <c r="K967" s="12"/>
    </row>
    <row r="968" spans="1:11">
      <c r="A968" s="14"/>
      <c r="B968" s="10">
        <v>0.22013888888888888</v>
      </c>
      <c r="C968" s="10">
        <v>0.22430555555555556</v>
      </c>
      <c r="D968" s="12"/>
      <c r="E968" s="9" t="s">
        <v>2672</v>
      </c>
      <c r="F968" s="15"/>
      <c r="G968" s="12"/>
      <c r="H968" s="16"/>
      <c r="I968" s="12"/>
      <c r="J968" s="12"/>
      <c r="K968" s="12"/>
    </row>
    <row r="969" spans="1:11">
      <c r="A969" s="14">
        <v>69680</v>
      </c>
      <c r="B969" s="7">
        <v>41460</v>
      </c>
      <c r="C969" s="7">
        <v>41725</v>
      </c>
      <c r="D969" s="12" t="s">
        <v>2528</v>
      </c>
      <c r="E969" s="9" t="s">
        <v>12</v>
      </c>
      <c r="F969" s="15" t="s">
        <v>27</v>
      </c>
      <c r="G969" s="12" t="s">
        <v>2049</v>
      </c>
      <c r="H969" s="16"/>
      <c r="I969" s="12" t="s">
        <v>15</v>
      </c>
      <c r="J969" s="12" t="s">
        <v>2673</v>
      </c>
      <c r="K969" s="12"/>
    </row>
    <row r="970" spans="1:11">
      <c r="A970" s="14"/>
      <c r="B970" s="10">
        <v>0.73888888888888893</v>
      </c>
      <c r="C970" s="10">
        <v>0.57222222222222219</v>
      </c>
      <c r="D970" s="12"/>
      <c r="E970" s="9" t="s">
        <v>1856</v>
      </c>
      <c r="F970" s="15"/>
      <c r="G970" s="12"/>
      <c r="H970" s="16"/>
      <c r="I970" s="12"/>
      <c r="J970" s="12"/>
      <c r="K970" s="12"/>
    </row>
    <row r="971" spans="1:11">
      <c r="A971" s="14">
        <v>69678</v>
      </c>
      <c r="B971" s="7">
        <v>41460</v>
      </c>
      <c r="C971" s="7">
        <v>41673</v>
      </c>
      <c r="D971" s="12" t="s">
        <v>1610</v>
      </c>
      <c r="E971" s="9" t="s">
        <v>12</v>
      </c>
      <c r="F971" s="15" t="s">
        <v>27</v>
      </c>
      <c r="G971" s="12" t="s">
        <v>1805</v>
      </c>
      <c r="H971" s="16"/>
      <c r="I971" s="12" t="s">
        <v>1942</v>
      </c>
      <c r="J971" s="12" t="s">
        <v>2674</v>
      </c>
      <c r="K971" s="12"/>
    </row>
    <row r="972" spans="1:11">
      <c r="A972" s="14"/>
      <c r="B972" s="10">
        <v>0.59930555555555554</v>
      </c>
      <c r="C972" s="10">
        <v>0.42638888888888887</v>
      </c>
      <c r="D972" s="12"/>
      <c r="E972" s="9" t="s">
        <v>1808</v>
      </c>
      <c r="F972" s="15"/>
      <c r="G972" s="12"/>
      <c r="H972" s="16"/>
      <c r="I972" s="12"/>
      <c r="J972" s="12"/>
      <c r="K972" s="12"/>
    </row>
    <row r="973" spans="1:11">
      <c r="A973" s="14">
        <v>69677</v>
      </c>
      <c r="B973" s="7">
        <v>41460</v>
      </c>
      <c r="C973" s="7">
        <v>41716</v>
      </c>
      <c r="D973" s="12" t="s">
        <v>1614</v>
      </c>
      <c r="E973" s="9" t="s">
        <v>12</v>
      </c>
      <c r="F973" s="15" t="s">
        <v>27</v>
      </c>
      <c r="G973" s="12" t="s">
        <v>2345</v>
      </c>
      <c r="H973" s="16"/>
      <c r="I973" s="12" t="s">
        <v>2675</v>
      </c>
      <c r="J973" s="12" t="s">
        <v>2676</v>
      </c>
      <c r="K973" s="17" t="s">
        <v>1621</v>
      </c>
    </row>
    <row r="974" spans="1:11">
      <c r="A974" s="14"/>
      <c r="B974" s="10">
        <v>0.46319444444444446</v>
      </c>
      <c r="C974" s="10">
        <v>0.6972222222222223</v>
      </c>
      <c r="D974" s="12"/>
      <c r="E974" s="9" t="s">
        <v>2677</v>
      </c>
      <c r="F974" s="15"/>
      <c r="G974" s="12"/>
      <c r="H974" s="16"/>
      <c r="I974" s="12"/>
      <c r="J974" s="12"/>
      <c r="K974" s="17"/>
    </row>
    <row r="975" spans="1:11">
      <c r="A975" s="14">
        <v>69675</v>
      </c>
      <c r="B975" s="7">
        <v>41459</v>
      </c>
      <c r="C975" s="7">
        <v>41466</v>
      </c>
      <c r="D975" s="12" t="s">
        <v>1637</v>
      </c>
      <c r="E975" s="9" t="s">
        <v>12</v>
      </c>
      <c r="F975" s="15" t="s">
        <v>27</v>
      </c>
      <c r="G975" s="12" t="s">
        <v>2678</v>
      </c>
      <c r="H975" s="16"/>
      <c r="I975" s="12" t="s">
        <v>15</v>
      </c>
      <c r="J975" s="12" t="s">
        <v>2679</v>
      </c>
      <c r="K975" s="17" t="s">
        <v>1795</v>
      </c>
    </row>
    <row r="976" spans="1:11">
      <c r="A976" s="14"/>
      <c r="B976" s="10">
        <v>0.9555555555555556</v>
      </c>
      <c r="C976" s="10">
        <v>0.71736111111111101</v>
      </c>
      <c r="D976" s="12"/>
      <c r="E976" s="9" t="s">
        <v>2680</v>
      </c>
      <c r="F976" s="15"/>
      <c r="G976" s="12"/>
      <c r="H976" s="16"/>
      <c r="I976" s="12"/>
      <c r="J976" s="12"/>
      <c r="K976" s="17"/>
    </row>
    <row r="977" spans="1:11">
      <c r="A977" s="14">
        <v>69674</v>
      </c>
      <c r="B977" s="7">
        <v>41459</v>
      </c>
      <c r="C977" s="7">
        <v>41486</v>
      </c>
      <c r="D977" s="12" t="s">
        <v>1682</v>
      </c>
      <c r="E977" s="9" t="s">
        <v>12</v>
      </c>
      <c r="F977" s="15" t="s">
        <v>27</v>
      </c>
      <c r="G977" s="12" t="s">
        <v>1805</v>
      </c>
      <c r="H977" s="16"/>
      <c r="I977" s="12" t="s">
        <v>15</v>
      </c>
      <c r="J977" s="12" t="s">
        <v>2681</v>
      </c>
      <c r="K977" s="12"/>
    </row>
    <row r="978" spans="1:11">
      <c r="A978" s="14"/>
      <c r="B978" s="10">
        <v>0.8520833333333333</v>
      </c>
      <c r="C978" s="10">
        <v>0.58750000000000002</v>
      </c>
      <c r="D978" s="12"/>
      <c r="E978" s="9" t="s">
        <v>2682</v>
      </c>
      <c r="F978" s="15"/>
      <c r="G978" s="12"/>
      <c r="H978" s="16"/>
      <c r="I978" s="12"/>
      <c r="J978" s="12"/>
      <c r="K978" s="12"/>
    </row>
    <row r="979" spans="1:11">
      <c r="A979" s="14">
        <v>69672</v>
      </c>
      <c r="B979" s="7">
        <v>41459</v>
      </c>
      <c r="C979" s="7">
        <v>41485</v>
      </c>
      <c r="D979" s="12" t="s">
        <v>299</v>
      </c>
      <c r="E979" s="9" t="s">
        <v>12</v>
      </c>
      <c r="F979" s="15" t="s">
        <v>27</v>
      </c>
      <c r="G979" s="12" t="s">
        <v>2683</v>
      </c>
      <c r="H979" s="16"/>
      <c r="I979" s="12" t="s">
        <v>1719</v>
      </c>
      <c r="J979" s="12" t="s">
        <v>2684</v>
      </c>
      <c r="K979" s="12"/>
    </row>
    <row r="980" spans="1:11">
      <c r="A980" s="14"/>
      <c r="B980" s="10">
        <v>0.73055555555555562</v>
      </c>
      <c r="C980" s="10">
        <v>0.80625000000000002</v>
      </c>
      <c r="D980" s="12"/>
      <c r="E980" s="9" t="s">
        <v>2541</v>
      </c>
      <c r="F980" s="15"/>
      <c r="G980" s="12"/>
      <c r="H980" s="16"/>
      <c r="I980" s="12"/>
      <c r="J980" s="12"/>
      <c r="K980" s="12"/>
    </row>
    <row r="981" spans="1:11">
      <c r="A981" s="14">
        <v>69671</v>
      </c>
      <c r="B981" s="7">
        <v>41459</v>
      </c>
      <c r="C981" s="7">
        <v>41463</v>
      </c>
      <c r="D981" s="12" t="s">
        <v>1799</v>
      </c>
      <c r="E981" s="9" t="s">
        <v>12</v>
      </c>
      <c r="F981" s="15" t="s">
        <v>13</v>
      </c>
      <c r="G981" s="12" t="s">
        <v>2364</v>
      </c>
      <c r="H981" s="16"/>
      <c r="I981" s="12" t="s">
        <v>46</v>
      </c>
      <c r="J981" s="12" t="s">
        <v>2685</v>
      </c>
      <c r="K981" s="17" t="s">
        <v>2010</v>
      </c>
    </row>
    <row r="982" spans="1:11">
      <c r="A982" s="14"/>
      <c r="B982" s="10">
        <v>0.66319444444444442</v>
      </c>
      <c r="C982" s="10">
        <v>0.45208333333333334</v>
      </c>
      <c r="D982" s="12"/>
      <c r="E982" s="9" t="s">
        <v>2686</v>
      </c>
      <c r="F982" s="15"/>
      <c r="G982" s="12"/>
      <c r="H982" s="16"/>
      <c r="I982" s="12"/>
      <c r="J982" s="12"/>
      <c r="K982" s="17"/>
    </row>
    <row r="983" spans="1:11">
      <c r="A983" s="14">
        <v>69669</v>
      </c>
      <c r="B983" s="7">
        <v>41459</v>
      </c>
      <c r="C983" s="7">
        <v>41543</v>
      </c>
      <c r="D983" s="12" t="s">
        <v>1742</v>
      </c>
      <c r="E983" s="9" t="s">
        <v>12</v>
      </c>
      <c r="F983" s="15" t="s">
        <v>27</v>
      </c>
      <c r="G983" s="12" t="s">
        <v>2687</v>
      </c>
      <c r="H983" s="16"/>
      <c r="I983" s="12" t="s">
        <v>15</v>
      </c>
      <c r="J983" s="12" t="s">
        <v>2688</v>
      </c>
      <c r="K983" s="12"/>
    </row>
    <row r="984" spans="1:11">
      <c r="A984" s="14"/>
      <c r="B984" s="10">
        <v>0.36944444444444446</v>
      </c>
      <c r="C984" s="10">
        <v>0.7631944444444444</v>
      </c>
      <c r="D984" s="12"/>
      <c r="E984" s="9" t="s">
        <v>2250</v>
      </c>
      <c r="F984" s="15"/>
      <c r="G984" s="12"/>
      <c r="H984" s="16"/>
      <c r="I984" s="12"/>
      <c r="J984" s="12"/>
      <c r="K984" s="12"/>
    </row>
    <row r="985" spans="1:11">
      <c r="A985" s="14">
        <v>69668</v>
      </c>
      <c r="B985" s="7">
        <v>41459</v>
      </c>
      <c r="C985" s="7">
        <v>41523</v>
      </c>
      <c r="D985" s="12" t="s">
        <v>2026</v>
      </c>
      <c r="E985" s="9" t="s">
        <v>12</v>
      </c>
      <c r="F985" s="15" t="s">
        <v>27</v>
      </c>
      <c r="G985" s="12" t="s">
        <v>2689</v>
      </c>
      <c r="H985" s="16"/>
      <c r="I985" s="12" t="s">
        <v>15</v>
      </c>
      <c r="J985" s="12" t="s">
        <v>2690</v>
      </c>
      <c r="K985" s="12"/>
    </row>
    <row r="986" spans="1:11">
      <c r="A986" s="14"/>
      <c r="B986" s="10">
        <v>0.33333333333333331</v>
      </c>
      <c r="C986" s="10">
        <v>0.6958333333333333</v>
      </c>
      <c r="D986" s="12"/>
      <c r="E986" s="9" t="s">
        <v>2485</v>
      </c>
      <c r="F986" s="15"/>
      <c r="G986" s="12"/>
      <c r="H986" s="16"/>
      <c r="I986" s="12"/>
      <c r="J986" s="12"/>
      <c r="K986" s="12"/>
    </row>
    <row r="987" spans="1:11">
      <c r="A987" s="14">
        <v>69660</v>
      </c>
      <c r="B987" s="7">
        <v>41458</v>
      </c>
      <c r="C987" s="7">
        <v>41482</v>
      </c>
      <c r="D987" s="12" t="s">
        <v>299</v>
      </c>
      <c r="E987" s="9" t="s">
        <v>12</v>
      </c>
      <c r="F987" s="15" t="s">
        <v>13</v>
      </c>
      <c r="G987" s="12" t="s">
        <v>2664</v>
      </c>
      <c r="H987" s="16"/>
      <c r="I987" s="12" t="s">
        <v>2691</v>
      </c>
      <c r="J987" s="12" t="s">
        <v>2692</v>
      </c>
      <c r="K987" s="12"/>
    </row>
    <row r="988" spans="1:11">
      <c r="A988" s="14"/>
      <c r="B988" s="10">
        <v>0.50069444444444444</v>
      </c>
      <c r="C988" s="10">
        <v>0.83194444444444438</v>
      </c>
      <c r="D988" s="12"/>
      <c r="E988" s="9" t="s">
        <v>2666</v>
      </c>
      <c r="F988" s="15"/>
      <c r="G988" s="12"/>
      <c r="H988" s="16"/>
      <c r="I988" s="12"/>
      <c r="J988" s="12"/>
      <c r="K988" s="12"/>
    </row>
    <row r="989" spans="1:11">
      <c r="A989" s="14">
        <v>69656</v>
      </c>
      <c r="B989" s="7">
        <v>41458</v>
      </c>
      <c r="C989" s="7">
        <v>41754</v>
      </c>
      <c r="D989" s="12" t="s">
        <v>134</v>
      </c>
      <c r="E989" s="9" t="s">
        <v>12</v>
      </c>
      <c r="F989" s="15" t="s">
        <v>27</v>
      </c>
      <c r="G989" s="12" t="s">
        <v>1602</v>
      </c>
      <c r="H989" s="16"/>
      <c r="I989" s="12" t="s">
        <v>2693</v>
      </c>
      <c r="J989" s="12" t="s">
        <v>2694</v>
      </c>
      <c r="K989" s="12"/>
    </row>
    <row r="990" spans="1:11">
      <c r="A990" s="14"/>
      <c r="B990" s="10">
        <v>0.34583333333333338</v>
      </c>
      <c r="C990" s="10">
        <v>0.32222222222222224</v>
      </c>
      <c r="D990" s="12"/>
      <c r="E990" s="9" t="s">
        <v>2695</v>
      </c>
      <c r="F990" s="15"/>
      <c r="G990" s="12"/>
      <c r="H990" s="16"/>
      <c r="I990" s="12"/>
      <c r="J990" s="12"/>
      <c r="K990" s="12"/>
    </row>
    <row r="991" spans="1:11">
      <c r="A991" s="14">
        <v>69653</v>
      </c>
      <c r="B991" s="7">
        <v>41458</v>
      </c>
      <c r="C991" s="7">
        <v>41548</v>
      </c>
      <c r="D991" s="12" t="s">
        <v>1877</v>
      </c>
      <c r="E991" s="9" t="s">
        <v>12</v>
      </c>
      <c r="F991" s="15" t="s">
        <v>27</v>
      </c>
      <c r="G991" s="12">
        <v>5.6</v>
      </c>
      <c r="H991" s="16"/>
      <c r="I991" s="12" t="s">
        <v>15</v>
      </c>
      <c r="J991" s="12" t="s">
        <v>2696</v>
      </c>
      <c r="K991" s="17" t="s">
        <v>1813</v>
      </c>
    </row>
    <row r="992" spans="1:11">
      <c r="A992" s="14"/>
      <c r="B992" s="10">
        <v>0.23194444444444443</v>
      </c>
      <c r="C992" s="10">
        <v>0.65347222222222223</v>
      </c>
      <c r="D992" s="12"/>
      <c r="E992" s="9" t="s">
        <v>2420</v>
      </c>
      <c r="F992" s="15"/>
      <c r="G992" s="12"/>
      <c r="H992" s="16"/>
      <c r="I992" s="12"/>
      <c r="J992" s="12"/>
      <c r="K992" s="17"/>
    </row>
    <row r="993" spans="1:11">
      <c r="A993" s="14">
        <v>69652</v>
      </c>
      <c r="B993" s="7">
        <v>41457</v>
      </c>
      <c r="C993" s="7">
        <v>41638</v>
      </c>
      <c r="D993" s="12" t="s">
        <v>1666</v>
      </c>
      <c r="E993" s="9" t="s">
        <v>12</v>
      </c>
      <c r="F993" s="15" t="s">
        <v>13</v>
      </c>
      <c r="G993" s="12" t="s">
        <v>1857</v>
      </c>
      <c r="H993" s="16"/>
      <c r="I993" s="12" t="s">
        <v>37</v>
      </c>
      <c r="J993" s="12" t="s">
        <v>2697</v>
      </c>
      <c r="K993" s="17" t="s">
        <v>1859</v>
      </c>
    </row>
    <row r="994" spans="1:11">
      <c r="A994" s="14"/>
      <c r="B994" s="10">
        <v>0.78541666666666676</v>
      </c>
      <c r="C994" s="10">
        <v>0.95694444444444438</v>
      </c>
      <c r="D994" s="12"/>
      <c r="E994" s="9" t="s">
        <v>1670</v>
      </c>
      <c r="F994" s="15"/>
      <c r="G994" s="12"/>
      <c r="H994" s="16"/>
      <c r="I994" s="12"/>
      <c r="J994" s="12"/>
      <c r="K994" s="17"/>
    </row>
    <row r="995" spans="1:11">
      <c r="A995" s="14">
        <v>69651</v>
      </c>
      <c r="B995" s="7">
        <v>41457</v>
      </c>
      <c r="C995" s="7">
        <v>41465</v>
      </c>
      <c r="D995" s="12" t="s">
        <v>134</v>
      </c>
      <c r="E995" s="9" t="s">
        <v>12</v>
      </c>
      <c r="F995" s="15" t="s">
        <v>27</v>
      </c>
      <c r="G995" s="12" t="s">
        <v>2698</v>
      </c>
      <c r="H995" s="16"/>
      <c r="I995" s="12" t="s">
        <v>2097</v>
      </c>
      <c r="J995" s="12" t="s">
        <v>2699</v>
      </c>
      <c r="K995" s="12"/>
    </row>
    <row r="996" spans="1:11">
      <c r="A996" s="14"/>
      <c r="B996" s="10">
        <v>0.72152777777777777</v>
      </c>
      <c r="C996" s="10">
        <v>0.65138888888888891</v>
      </c>
      <c r="D996" s="12"/>
      <c r="E996" s="9" t="s">
        <v>2649</v>
      </c>
      <c r="F996" s="15"/>
      <c r="G996" s="12"/>
      <c r="H996" s="16"/>
      <c r="I996" s="12"/>
      <c r="J996" s="12"/>
      <c r="K996" s="12"/>
    </row>
    <row r="997" spans="1:11">
      <c r="A997" s="14">
        <v>69650</v>
      </c>
      <c r="B997" s="7">
        <v>41457</v>
      </c>
      <c r="C997" s="7">
        <v>41597</v>
      </c>
      <c r="D997" s="12" t="s">
        <v>67</v>
      </c>
      <c r="E997" s="9" t="s">
        <v>12</v>
      </c>
      <c r="F997" s="15" t="s">
        <v>13</v>
      </c>
      <c r="G997" s="12" t="s">
        <v>2586</v>
      </c>
      <c r="H997" s="16"/>
      <c r="I997" s="12" t="s">
        <v>2700</v>
      </c>
      <c r="J997" s="12" t="s">
        <v>2701</v>
      </c>
      <c r="K997" s="12"/>
    </row>
    <row r="998" spans="1:11">
      <c r="A998" s="14"/>
      <c r="B998" s="10">
        <v>0.68333333333333324</v>
      </c>
      <c r="C998" s="10">
        <v>0.81041666666666667</v>
      </c>
      <c r="D998" s="12"/>
      <c r="E998" s="9" t="s">
        <v>1902</v>
      </c>
      <c r="F998" s="15"/>
      <c r="G998" s="12"/>
      <c r="H998" s="16"/>
      <c r="I998" s="12"/>
      <c r="J998" s="12"/>
      <c r="K998" s="12"/>
    </row>
    <row r="999" spans="1:11">
      <c r="A999" s="14">
        <v>69645</v>
      </c>
      <c r="B999" s="7">
        <v>41457</v>
      </c>
      <c r="C999" s="7">
        <v>41652</v>
      </c>
      <c r="D999" s="12" t="s">
        <v>1678</v>
      </c>
      <c r="E999" s="9" t="s">
        <v>12</v>
      </c>
      <c r="F999" s="15" t="s">
        <v>13</v>
      </c>
      <c r="G999" s="12" t="s">
        <v>2702</v>
      </c>
      <c r="H999" s="16"/>
      <c r="I999" s="12" t="s">
        <v>32</v>
      </c>
      <c r="J999" s="12" t="s">
        <v>2703</v>
      </c>
      <c r="K999" s="12"/>
    </row>
    <row r="1000" spans="1:11">
      <c r="A1000" s="14"/>
      <c r="B1000" s="10">
        <v>0.36736111111111108</v>
      </c>
      <c r="C1000" s="10">
        <v>0.5854166666666667</v>
      </c>
      <c r="D1000" s="12"/>
      <c r="E1000" s="9" t="s">
        <v>2704</v>
      </c>
      <c r="F1000" s="15"/>
      <c r="G1000" s="12"/>
      <c r="H1000" s="16"/>
      <c r="I1000" s="12"/>
      <c r="J1000" s="12"/>
      <c r="K1000" s="12"/>
    </row>
    <row r="1001" spans="1:11">
      <c r="A1001" s="14">
        <v>69641</v>
      </c>
      <c r="B1001" s="7">
        <v>41456</v>
      </c>
      <c r="C1001" s="7">
        <v>41792</v>
      </c>
      <c r="D1001" s="12" t="s">
        <v>1682</v>
      </c>
      <c r="E1001" s="9" t="s">
        <v>12</v>
      </c>
      <c r="F1001" s="15" t="s">
        <v>18</v>
      </c>
      <c r="G1001" s="12" t="s">
        <v>1805</v>
      </c>
      <c r="H1001" s="16"/>
      <c r="I1001" s="12" t="s">
        <v>15</v>
      </c>
      <c r="J1001" s="12" t="s">
        <v>2705</v>
      </c>
      <c r="K1001" s="12"/>
    </row>
    <row r="1002" spans="1:11">
      <c r="A1002" s="14"/>
      <c r="B1002" s="10">
        <v>0.90833333333333333</v>
      </c>
      <c r="C1002" s="10">
        <v>0.57986111111111105</v>
      </c>
      <c r="D1002" s="12"/>
      <c r="E1002" s="9" t="s">
        <v>1681</v>
      </c>
      <c r="F1002" s="15"/>
      <c r="G1002" s="12"/>
      <c r="H1002" s="16"/>
      <c r="I1002" s="12"/>
      <c r="J1002" s="12"/>
      <c r="K1002" s="12"/>
    </row>
    <row r="1003" spans="1:11">
      <c r="A1003" s="14">
        <v>69638</v>
      </c>
      <c r="B1003" s="7">
        <v>41456</v>
      </c>
      <c r="C1003" s="7">
        <v>42179</v>
      </c>
      <c r="D1003" s="12" t="s">
        <v>1610</v>
      </c>
      <c r="E1003" s="9" t="s">
        <v>12</v>
      </c>
      <c r="F1003" s="15" t="s">
        <v>13</v>
      </c>
      <c r="G1003" s="12" t="s">
        <v>1805</v>
      </c>
      <c r="H1003" s="16"/>
      <c r="I1003" s="12" t="s">
        <v>2706</v>
      </c>
      <c r="J1003" s="12" t="s">
        <v>2707</v>
      </c>
      <c r="K1003" s="12"/>
    </row>
    <row r="1004" spans="1:11">
      <c r="A1004" s="14"/>
      <c r="B1004" s="10">
        <v>0.75277777777777777</v>
      </c>
      <c r="C1004" s="10">
        <v>0.19027777777777777</v>
      </c>
      <c r="D1004" s="12"/>
      <c r="E1004" s="9" t="s">
        <v>2708</v>
      </c>
      <c r="F1004" s="15"/>
      <c r="G1004" s="12"/>
      <c r="H1004" s="16"/>
      <c r="I1004" s="12"/>
      <c r="J1004" s="12"/>
      <c r="K1004" s="12"/>
    </row>
    <row r="1005" spans="1:11">
      <c r="A1005" s="14">
        <v>69637</v>
      </c>
      <c r="B1005" s="7">
        <v>41456</v>
      </c>
      <c r="C1005" s="7">
        <v>41672</v>
      </c>
      <c r="D1005" s="12" t="s">
        <v>1840</v>
      </c>
      <c r="E1005" s="9" t="s">
        <v>12</v>
      </c>
      <c r="F1005" s="15" t="s">
        <v>13</v>
      </c>
      <c r="G1005" s="12" t="s">
        <v>2709</v>
      </c>
      <c r="H1005" s="16"/>
      <c r="I1005" s="12" t="s">
        <v>2710</v>
      </c>
      <c r="J1005" s="12" t="s">
        <v>2711</v>
      </c>
      <c r="K1005" s="12"/>
    </row>
    <row r="1006" spans="1:11">
      <c r="A1006" s="14"/>
      <c r="B1006" s="10">
        <v>0.72916666666666663</v>
      </c>
      <c r="C1006" s="10">
        <v>0.7284722222222223</v>
      </c>
      <c r="D1006" s="12"/>
      <c r="E1006" s="9" t="s">
        <v>1844</v>
      </c>
      <c r="F1006" s="15"/>
      <c r="G1006" s="12"/>
      <c r="H1006" s="16"/>
      <c r="I1006" s="12"/>
      <c r="J1006" s="12"/>
      <c r="K1006" s="12"/>
    </row>
    <row r="1007" spans="1:11">
      <c r="A1007" s="14">
        <v>69635</v>
      </c>
      <c r="B1007" s="7">
        <v>41456</v>
      </c>
      <c r="C1007" s="7">
        <v>41475</v>
      </c>
      <c r="D1007" s="12" t="s">
        <v>49</v>
      </c>
      <c r="E1007" s="9" t="s">
        <v>12</v>
      </c>
      <c r="F1007" s="15" t="s">
        <v>27</v>
      </c>
      <c r="G1007" s="12">
        <v>6</v>
      </c>
      <c r="H1007" s="16"/>
      <c r="I1007" s="12" t="s">
        <v>322</v>
      </c>
      <c r="J1007" s="12" t="s">
        <v>2712</v>
      </c>
      <c r="K1007" s="12"/>
    </row>
    <row r="1008" spans="1:11">
      <c r="A1008" s="14"/>
      <c r="B1008" s="10">
        <v>0.70416666666666661</v>
      </c>
      <c r="C1008" s="10">
        <v>0.1076388888888889</v>
      </c>
      <c r="D1008" s="12"/>
      <c r="E1008" s="9" t="s">
        <v>2663</v>
      </c>
      <c r="F1008" s="15"/>
      <c r="G1008" s="12"/>
      <c r="H1008" s="16"/>
      <c r="I1008" s="12"/>
      <c r="J1008" s="12"/>
      <c r="K1008" s="12"/>
    </row>
    <row r="1009" spans="1:11">
      <c r="A1009" s="14">
        <v>69630</v>
      </c>
      <c r="B1009" s="7">
        <v>41456</v>
      </c>
      <c r="C1009" s="7">
        <v>41477</v>
      </c>
      <c r="D1009" s="12" t="s">
        <v>1614</v>
      </c>
      <c r="E1009" s="9" t="s">
        <v>12</v>
      </c>
      <c r="F1009" s="15" t="s">
        <v>18</v>
      </c>
      <c r="G1009" s="12" t="s">
        <v>2345</v>
      </c>
      <c r="H1009" s="16"/>
      <c r="I1009" s="12" t="s">
        <v>15</v>
      </c>
      <c r="J1009" s="12" t="s">
        <v>2713</v>
      </c>
      <c r="K1009" s="17" t="s">
        <v>1621</v>
      </c>
    </row>
    <row r="1010" spans="1:11">
      <c r="A1010" s="14"/>
      <c r="B1010" s="10">
        <v>0.63541666666666663</v>
      </c>
      <c r="C1010" s="10">
        <v>0.7416666666666667</v>
      </c>
      <c r="D1010" s="12"/>
      <c r="E1010" s="9" t="s">
        <v>2714</v>
      </c>
      <c r="F1010" s="15"/>
      <c r="G1010" s="12"/>
      <c r="H1010" s="16"/>
      <c r="I1010" s="12"/>
      <c r="J1010" s="12"/>
      <c r="K1010" s="17"/>
    </row>
    <row r="1011" spans="1:11">
      <c r="A1011" s="14">
        <v>69629</v>
      </c>
      <c r="B1011" s="7">
        <v>41456</v>
      </c>
      <c r="C1011" s="7">
        <v>42459</v>
      </c>
      <c r="D1011" s="12" t="s">
        <v>67</v>
      </c>
      <c r="E1011" s="9" t="s">
        <v>12</v>
      </c>
      <c r="F1011" s="15" t="s">
        <v>27</v>
      </c>
      <c r="G1011" s="12" t="s">
        <v>2698</v>
      </c>
      <c r="H1011" s="16"/>
      <c r="I1011" s="12" t="s">
        <v>2715</v>
      </c>
      <c r="J1011" s="12" t="s">
        <v>2716</v>
      </c>
      <c r="K1011" s="12"/>
    </row>
    <row r="1012" spans="1:11">
      <c r="A1012" s="14"/>
      <c r="B1012" s="10">
        <v>0.58611111111111114</v>
      </c>
      <c r="C1012" s="10">
        <v>0.26597222222222222</v>
      </c>
      <c r="D1012" s="12"/>
      <c r="E1012" s="9" t="s">
        <v>2717</v>
      </c>
      <c r="F1012" s="15"/>
      <c r="G1012" s="12"/>
      <c r="H1012" s="16"/>
      <c r="I1012" s="12"/>
      <c r="J1012" s="12"/>
      <c r="K1012" s="12"/>
    </row>
    <row r="1013" spans="1:11">
      <c r="A1013" s="14">
        <v>69628</v>
      </c>
      <c r="B1013" s="7">
        <v>41456</v>
      </c>
      <c r="C1013" s="7">
        <v>41512</v>
      </c>
      <c r="D1013" s="12" t="s">
        <v>1659</v>
      </c>
      <c r="E1013" s="9" t="s">
        <v>12</v>
      </c>
      <c r="F1013" s="15" t="s">
        <v>27</v>
      </c>
      <c r="G1013" s="12" t="s">
        <v>1805</v>
      </c>
      <c r="H1013" s="16"/>
      <c r="I1013" s="12" t="s">
        <v>15</v>
      </c>
      <c r="J1013" s="12" t="s">
        <v>2718</v>
      </c>
      <c r="K1013" s="12"/>
    </row>
    <row r="1014" spans="1:11">
      <c r="A1014" s="14"/>
      <c r="B1014" s="10">
        <v>0.4694444444444445</v>
      </c>
      <c r="C1014" s="10">
        <v>0.74236111111111114</v>
      </c>
      <c r="D1014" s="12"/>
      <c r="E1014" s="9" t="s">
        <v>2371</v>
      </c>
      <c r="F1014" s="15"/>
      <c r="G1014" s="12"/>
      <c r="H1014" s="16"/>
      <c r="I1014" s="12"/>
      <c r="J1014" s="12"/>
      <c r="K1014" s="12"/>
    </row>
    <row r="1015" spans="1:11">
      <c r="A1015" s="14">
        <v>69627</v>
      </c>
      <c r="B1015" s="7">
        <v>41456</v>
      </c>
      <c r="C1015" s="7">
        <v>41458</v>
      </c>
      <c r="D1015" s="12" t="s">
        <v>1614</v>
      </c>
      <c r="E1015" s="9" t="s">
        <v>12</v>
      </c>
      <c r="F1015" s="15" t="s">
        <v>27</v>
      </c>
      <c r="G1015" s="12" t="s">
        <v>2345</v>
      </c>
      <c r="H1015" s="16"/>
      <c r="I1015" s="12" t="s">
        <v>15</v>
      </c>
      <c r="J1015" s="12" t="s">
        <v>2719</v>
      </c>
      <c r="K1015" s="17" t="s">
        <v>1621</v>
      </c>
    </row>
    <row r="1016" spans="1:11">
      <c r="A1016" s="14"/>
      <c r="B1016" s="10">
        <v>0.44444444444444442</v>
      </c>
      <c r="C1016" s="10">
        <v>0.74236111111111114</v>
      </c>
      <c r="D1016" s="12"/>
      <c r="E1016" s="9" t="s">
        <v>2720</v>
      </c>
      <c r="F1016" s="15"/>
      <c r="G1016" s="12"/>
      <c r="H1016" s="16"/>
      <c r="I1016" s="12"/>
      <c r="J1016" s="12"/>
      <c r="K1016" s="17"/>
    </row>
    <row r="1017" spans="1:11">
      <c r="A1017" s="14">
        <v>69623</v>
      </c>
      <c r="B1017" s="7">
        <v>41455</v>
      </c>
      <c r="C1017" s="7">
        <v>42495</v>
      </c>
      <c r="D1017" s="12" t="s">
        <v>1682</v>
      </c>
      <c r="E1017" s="9" t="s">
        <v>12</v>
      </c>
      <c r="F1017" s="15" t="s">
        <v>13</v>
      </c>
      <c r="G1017" s="12" t="s">
        <v>2049</v>
      </c>
      <c r="H1017" s="16"/>
      <c r="I1017" s="12" t="s">
        <v>15</v>
      </c>
      <c r="J1017" s="12" t="s">
        <v>2721</v>
      </c>
      <c r="K1017" s="12"/>
    </row>
    <row r="1018" spans="1:11">
      <c r="A1018" s="14"/>
      <c r="B1018" s="10">
        <v>0.47569444444444442</v>
      </c>
      <c r="C1018" s="10">
        <v>0.50694444444444442</v>
      </c>
      <c r="D1018" s="12"/>
      <c r="E1018" s="9" t="s">
        <v>2722</v>
      </c>
      <c r="F1018" s="15"/>
      <c r="G1018" s="12"/>
      <c r="H1018" s="16"/>
      <c r="I1018" s="12"/>
      <c r="J1018" s="12"/>
      <c r="K1018" s="12"/>
    </row>
    <row r="1019" spans="1:11">
      <c r="A1019" s="14">
        <v>69621</v>
      </c>
      <c r="B1019" s="7">
        <v>41454</v>
      </c>
      <c r="C1019" s="7">
        <v>41475</v>
      </c>
      <c r="D1019" s="12" t="s">
        <v>320</v>
      </c>
      <c r="E1019" s="9" t="s">
        <v>12</v>
      </c>
      <c r="F1019" s="15" t="s">
        <v>27</v>
      </c>
      <c r="G1019" s="12" t="s">
        <v>2349</v>
      </c>
      <c r="H1019" s="16"/>
      <c r="I1019" s="12" t="s">
        <v>37</v>
      </c>
      <c r="J1019" s="12" t="s">
        <v>2723</v>
      </c>
      <c r="K1019" s="12"/>
    </row>
    <row r="1020" spans="1:11">
      <c r="A1020" s="14"/>
      <c r="B1020" s="10">
        <v>0.6777777777777777</v>
      </c>
      <c r="C1020" s="10">
        <v>8.8888888888888892E-2</v>
      </c>
      <c r="D1020" s="12"/>
      <c r="E1020" s="9" t="s">
        <v>2663</v>
      </c>
      <c r="F1020" s="15"/>
      <c r="G1020" s="12"/>
      <c r="H1020" s="16"/>
      <c r="I1020" s="12"/>
      <c r="J1020" s="12"/>
      <c r="K1020" s="12"/>
    </row>
    <row r="1021" spans="1:11">
      <c r="A1021" s="14">
        <v>69619</v>
      </c>
      <c r="B1021" s="7">
        <v>41454</v>
      </c>
      <c r="C1021" s="7">
        <v>41834</v>
      </c>
      <c r="D1021" s="12" t="s">
        <v>2284</v>
      </c>
      <c r="E1021" s="9" t="s">
        <v>12</v>
      </c>
      <c r="F1021" s="15" t="s">
        <v>13</v>
      </c>
      <c r="G1021" s="12" t="s">
        <v>2724</v>
      </c>
      <c r="H1021" s="16"/>
      <c r="I1021" s="12" t="s">
        <v>1842</v>
      </c>
      <c r="J1021" s="12" t="s">
        <v>2725</v>
      </c>
      <c r="K1021" s="12"/>
    </row>
    <row r="1022" spans="1:11">
      <c r="A1022" s="14"/>
      <c r="B1022" s="10">
        <v>0.47152777777777777</v>
      </c>
      <c r="C1022" s="10">
        <v>0.67986111111111114</v>
      </c>
      <c r="D1022" s="12"/>
      <c r="E1022" s="9" t="s">
        <v>2075</v>
      </c>
      <c r="F1022" s="15"/>
      <c r="G1022" s="12"/>
      <c r="H1022" s="16"/>
      <c r="I1022" s="12"/>
      <c r="J1022" s="12"/>
      <c r="K1022" s="12"/>
    </row>
    <row r="1023" spans="1:11">
      <c r="A1023" s="14">
        <v>69618</v>
      </c>
      <c r="B1023" s="7">
        <v>41453</v>
      </c>
      <c r="C1023" s="7">
        <v>41568</v>
      </c>
      <c r="D1023" s="12" t="s">
        <v>2528</v>
      </c>
      <c r="E1023" s="9" t="s">
        <v>12</v>
      </c>
      <c r="F1023" s="15" t="s">
        <v>13</v>
      </c>
      <c r="G1023" s="12" t="s">
        <v>1805</v>
      </c>
      <c r="H1023" s="16"/>
      <c r="I1023" s="12" t="s">
        <v>15</v>
      </c>
      <c r="J1023" s="12" t="s">
        <v>2726</v>
      </c>
      <c r="K1023" s="12"/>
    </row>
    <row r="1024" spans="1:11">
      <c r="A1024" s="14"/>
      <c r="B1024" s="10">
        <v>0.92499999999999993</v>
      </c>
      <c r="C1024" s="10">
        <v>0.48749999999999999</v>
      </c>
      <c r="D1024" s="12"/>
      <c r="E1024" s="9" t="s">
        <v>2089</v>
      </c>
      <c r="F1024" s="15"/>
      <c r="G1024" s="12"/>
      <c r="H1024" s="16"/>
      <c r="I1024" s="12"/>
      <c r="J1024" s="12"/>
      <c r="K1024" s="12"/>
    </row>
    <row r="1025" spans="1:11">
      <c r="A1025" s="14">
        <v>69617</v>
      </c>
      <c r="B1025" s="7">
        <v>41453</v>
      </c>
      <c r="C1025" s="7">
        <v>41680</v>
      </c>
      <c r="D1025" s="12" t="s">
        <v>1682</v>
      </c>
      <c r="E1025" s="9" t="s">
        <v>12</v>
      </c>
      <c r="F1025" s="15" t="s">
        <v>27</v>
      </c>
      <c r="G1025" s="12" t="s">
        <v>1805</v>
      </c>
      <c r="H1025" s="16"/>
      <c r="I1025" s="12" t="s">
        <v>15</v>
      </c>
      <c r="J1025" s="12" t="s">
        <v>2727</v>
      </c>
      <c r="K1025" s="12"/>
    </row>
    <row r="1026" spans="1:11">
      <c r="A1026" s="14"/>
      <c r="B1026" s="10">
        <v>0.79861111111111116</v>
      </c>
      <c r="C1026" s="10">
        <v>0.4777777777777778</v>
      </c>
      <c r="D1026" s="12"/>
      <c r="E1026" s="9" t="s">
        <v>1685</v>
      </c>
      <c r="F1026" s="15"/>
      <c r="G1026" s="12"/>
      <c r="H1026" s="16"/>
      <c r="I1026" s="12"/>
      <c r="J1026" s="12"/>
      <c r="K1026" s="12"/>
    </row>
    <row r="1027" spans="1:11">
      <c r="A1027" s="14">
        <v>69613</v>
      </c>
      <c r="B1027" s="7">
        <v>41453</v>
      </c>
      <c r="C1027" s="7">
        <v>41654</v>
      </c>
      <c r="D1027" s="12" t="s">
        <v>49</v>
      </c>
      <c r="E1027" s="9" t="s">
        <v>12</v>
      </c>
      <c r="F1027" s="15" t="s">
        <v>13</v>
      </c>
      <c r="G1027" s="12" t="s">
        <v>318</v>
      </c>
      <c r="H1027" s="16"/>
      <c r="I1027" s="12" t="s">
        <v>2728</v>
      </c>
      <c r="J1027" s="12" t="s">
        <v>2729</v>
      </c>
      <c r="K1027" s="12"/>
    </row>
    <row r="1028" spans="1:11">
      <c r="A1028" s="14"/>
      <c r="B1028" s="10">
        <v>0.68819444444444444</v>
      </c>
      <c r="C1028" s="10">
        <v>0.79999999999999993</v>
      </c>
      <c r="D1028" s="12"/>
      <c r="E1028" s="9" t="s">
        <v>1856</v>
      </c>
      <c r="F1028" s="15"/>
      <c r="G1028" s="12"/>
      <c r="H1028" s="16"/>
      <c r="I1028" s="12"/>
      <c r="J1028" s="12"/>
      <c r="K1028" s="12"/>
    </row>
    <row r="1029" spans="1:11">
      <c r="A1029" s="14">
        <v>69611</v>
      </c>
      <c r="B1029" s="7">
        <v>41453</v>
      </c>
      <c r="C1029" s="7">
        <v>41533</v>
      </c>
      <c r="D1029" s="12" t="s">
        <v>2284</v>
      </c>
      <c r="E1029" s="9" t="s">
        <v>12</v>
      </c>
      <c r="F1029" s="15" t="s">
        <v>60</v>
      </c>
      <c r="G1029" s="12" t="s">
        <v>53</v>
      </c>
      <c r="H1029" s="16"/>
      <c r="I1029" s="12" t="s">
        <v>15</v>
      </c>
      <c r="J1029" s="12" t="s">
        <v>2730</v>
      </c>
      <c r="K1029" s="12"/>
    </row>
    <row r="1030" spans="1:11">
      <c r="A1030" s="14"/>
      <c r="B1030" s="10">
        <v>0.58333333333333337</v>
      </c>
      <c r="C1030" s="10">
        <v>0.60069444444444442</v>
      </c>
      <c r="D1030" s="12"/>
      <c r="E1030" s="9" t="s">
        <v>2475</v>
      </c>
      <c r="F1030" s="15"/>
      <c r="G1030" s="12"/>
      <c r="H1030" s="16"/>
      <c r="I1030" s="12"/>
      <c r="J1030" s="12"/>
      <c r="K1030" s="12"/>
    </row>
    <row r="1031" spans="1:11">
      <c r="A1031" s="14">
        <v>69610</v>
      </c>
      <c r="B1031" s="7">
        <v>41453</v>
      </c>
      <c r="C1031" s="7">
        <v>41533</v>
      </c>
      <c r="D1031" s="12" t="s">
        <v>2284</v>
      </c>
      <c r="E1031" s="9" t="s">
        <v>12</v>
      </c>
      <c r="F1031" s="15" t="s">
        <v>60</v>
      </c>
      <c r="G1031" s="12" t="s">
        <v>53</v>
      </c>
      <c r="H1031" s="16"/>
      <c r="I1031" s="12" t="s">
        <v>15</v>
      </c>
      <c r="J1031" s="12" t="s">
        <v>2731</v>
      </c>
      <c r="K1031" s="12"/>
    </row>
    <row r="1032" spans="1:11">
      <c r="A1032" s="14"/>
      <c r="B1032" s="10">
        <v>0.57777777777777783</v>
      </c>
      <c r="C1032" s="10">
        <v>0.6020833333333333</v>
      </c>
      <c r="D1032" s="12"/>
      <c r="E1032" s="9" t="s">
        <v>2475</v>
      </c>
      <c r="F1032" s="15"/>
      <c r="G1032" s="12"/>
      <c r="H1032" s="16"/>
      <c r="I1032" s="12"/>
      <c r="J1032" s="12"/>
      <c r="K1032" s="12"/>
    </row>
    <row r="1033" spans="1:11">
      <c r="A1033" s="14">
        <v>69596</v>
      </c>
      <c r="B1033" s="7">
        <v>41452</v>
      </c>
      <c r="C1033" s="7">
        <v>41486</v>
      </c>
      <c r="D1033" s="12" t="s">
        <v>49</v>
      </c>
      <c r="E1033" s="9" t="s">
        <v>12</v>
      </c>
      <c r="F1033" s="15" t="s">
        <v>13</v>
      </c>
      <c r="G1033" s="12" t="s">
        <v>2698</v>
      </c>
      <c r="H1033" s="16"/>
      <c r="I1033" s="12" t="s">
        <v>2715</v>
      </c>
      <c r="J1033" s="12" t="s">
        <v>2732</v>
      </c>
      <c r="K1033" s="12"/>
    </row>
    <row r="1034" spans="1:11">
      <c r="A1034" s="14"/>
      <c r="B1034" s="10">
        <v>0.24444444444444446</v>
      </c>
      <c r="C1034" s="10">
        <v>0.6479166666666667</v>
      </c>
      <c r="D1034" s="12"/>
      <c r="E1034" s="9" t="s">
        <v>2682</v>
      </c>
      <c r="F1034" s="15"/>
      <c r="G1034" s="12"/>
      <c r="H1034" s="16"/>
      <c r="I1034" s="12"/>
      <c r="J1034" s="12"/>
      <c r="K1034" s="12"/>
    </row>
    <row r="1035" spans="1:11">
      <c r="A1035" s="14">
        <v>69595</v>
      </c>
      <c r="B1035" s="7">
        <v>41452</v>
      </c>
      <c r="C1035" s="7">
        <v>41459</v>
      </c>
      <c r="D1035" s="12" t="s">
        <v>1678</v>
      </c>
      <c r="E1035" s="9" t="s">
        <v>12</v>
      </c>
      <c r="F1035" s="15" t="s">
        <v>27</v>
      </c>
      <c r="G1035" s="12" t="s">
        <v>1805</v>
      </c>
      <c r="H1035" s="16"/>
      <c r="I1035" s="12" t="s">
        <v>37</v>
      </c>
      <c r="J1035" s="12" t="s">
        <v>2733</v>
      </c>
      <c r="K1035" s="12"/>
    </row>
    <row r="1036" spans="1:11">
      <c r="A1036" s="14"/>
      <c r="B1036" s="10">
        <v>9.9999999999999992E-2</v>
      </c>
      <c r="C1036" s="10">
        <v>0.61805555555555558</v>
      </c>
      <c r="D1036" s="12"/>
      <c r="E1036" s="9" t="s">
        <v>2734</v>
      </c>
      <c r="F1036" s="15"/>
      <c r="G1036" s="12"/>
      <c r="H1036" s="16"/>
      <c r="I1036" s="12"/>
      <c r="J1036" s="12"/>
      <c r="K1036" s="12"/>
    </row>
    <row r="1037" spans="1:11">
      <c r="A1037" s="14">
        <v>69591</v>
      </c>
      <c r="B1037" s="7">
        <v>41451</v>
      </c>
      <c r="C1037" s="7">
        <v>41655</v>
      </c>
      <c r="D1037" s="12" t="s">
        <v>49</v>
      </c>
      <c r="E1037" s="9" t="s">
        <v>12</v>
      </c>
      <c r="F1037" s="15" t="s">
        <v>27</v>
      </c>
      <c r="G1037" s="12" t="s">
        <v>2735</v>
      </c>
      <c r="H1037" s="16"/>
      <c r="I1037" s="12" t="s">
        <v>2736</v>
      </c>
      <c r="J1037" s="12" t="s">
        <v>2737</v>
      </c>
      <c r="K1037" s="12"/>
    </row>
    <row r="1038" spans="1:11">
      <c r="A1038" s="14"/>
      <c r="B1038" s="10">
        <v>0.72083333333333333</v>
      </c>
      <c r="C1038" s="10">
        <v>0.16250000000000001</v>
      </c>
      <c r="D1038" s="12"/>
      <c r="E1038" s="9" t="s">
        <v>1604</v>
      </c>
      <c r="F1038" s="15"/>
      <c r="G1038" s="12"/>
      <c r="H1038" s="16"/>
      <c r="I1038" s="12"/>
      <c r="J1038" s="12"/>
      <c r="K1038" s="12"/>
    </row>
    <row r="1039" spans="1:11">
      <c r="A1039" s="14">
        <v>69584</v>
      </c>
      <c r="B1039" s="7">
        <v>41451</v>
      </c>
      <c r="C1039" s="7">
        <v>41474</v>
      </c>
      <c r="D1039" s="12" t="s">
        <v>1614</v>
      </c>
      <c r="E1039" s="9" t="s">
        <v>12</v>
      </c>
      <c r="F1039" s="15" t="s">
        <v>27</v>
      </c>
      <c r="G1039" s="12" t="s">
        <v>2011</v>
      </c>
      <c r="H1039" s="16"/>
      <c r="I1039" s="12" t="s">
        <v>15</v>
      </c>
      <c r="J1039" s="12" t="s">
        <v>2738</v>
      </c>
      <c r="K1039" s="17" t="s">
        <v>1750</v>
      </c>
    </row>
    <row r="1040" spans="1:11">
      <c r="A1040" s="14"/>
      <c r="B1040" s="10">
        <v>0.44166666666666665</v>
      </c>
      <c r="C1040" s="10">
        <v>0.45555555555555555</v>
      </c>
      <c r="D1040" s="12"/>
      <c r="E1040" s="9" t="s">
        <v>2655</v>
      </c>
      <c r="F1040" s="15"/>
      <c r="G1040" s="12"/>
      <c r="H1040" s="16"/>
      <c r="I1040" s="12"/>
      <c r="J1040" s="12"/>
      <c r="K1040" s="17"/>
    </row>
    <row r="1041" spans="1:11">
      <c r="A1041" s="14">
        <v>69581</v>
      </c>
      <c r="B1041" s="7">
        <v>41451</v>
      </c>
      <c r="C1041" s="7">
        <v>41554</v>
      </c>
      <c r="D1041" s="12" t="s">
        <v>1610</v>
      </c>
      <c r="E1041" s="9" t="s">
        <v>12</v>
      </c>
      <c r="F1041" s="15" t="s">
        <v>13</v>
      </c>
      <c r="G1041" s="12" t="s">
        <v>2739</v>
      </c>
      <c r="H1041" s="12" t="s">
        <v>1725</v>
      </c>
      <c r="I1041" s="12" t="s">
        <v>15</v>
      </c>
      <c r="J1041" s="12" t="s">
        <v>2740</v>
      </c>
      <c r="K1041" s="17" t="s">
        <v>2741</v>
      </c>
    </row>
    <row r="1042" spans="1:11">
      <c r="A1042" s="14"/>
      <c r="B1042" s="10">
        <v>0.41944444444444445</v>
      </c>
      <c r="C1042" s="10">
        <v>0.45555555555555555</v>
      </c>
      <c r="D1042" s="12"/>
      <c r="E1042" s="9" t="s">
        <v>2432</v>
      </c>
      <c r="F1042" s="15"/>
      <c r="G1042" s="12"/>
      <c r="H1042" s="12"/>
      <c r="I1042" s="12"/>
      <c r="J1042" s="12"/>
      <c r="K1042" s="17"/>
    </row>
    <row r="1043" spans="1:11">
      <c r="A1043" s="14">
        <v>69580</v>
      </c>
      <c r="B1043" s="7">
        <v>41451</v>
      </c>
      <c r="C1043" s="7">
        <v>41562</v>
      </c>
      <c r="D1043" s="12" t="s">
        <v>1747</v>
      </c>
      <c r="E1043" s="9" t="s">
        <v>12</v>
      </c>
      <c r="F1043" s="15" t="s">
        <v>13</v>
      </c>
      <c r="G1043" s="12">
        <v>5.6</v>
      </c>
      <c r="H1043" s="16"/>
      <c r="I1043" s="12" t="s">
        <v>15</v>
      </c>
      <c r="J1043" s="12" t="s">
        <v>2742</v>
      </c>
      <c r="K1043" s="12"/>
    </row>
    <row r="1044" spans="1:11">
      <c r="A1044" s="14"/>
      <c r="B1044" s="10">
        <v>0.40347222222222223</v>
      </c>
      <c r="C1044" s="10">
        <v>0.75138888888888899</v>
      </c>
      <c r="D1044" s="12"/>
      <c r="E1044" s="9" t="s">
        <v>2058</v>
      </c>
      <c r="F1044" s="15"/>
      <c r="G1044" s="12"/>
      <c r="H1044" s="16"/>
      <c r="I1044" s="12"/>
      <c r="J1044" s="12"/>
      <c r="K1044" s="12"/>
    </row>
    <row r="1045" spans="1:11">
      <c r="A1045" s="14">
        <v>69579</v>
      </c>
      <c r="B1045" s="7">
        <v>41451</v>
      </c>
      <c r="C1045" s="7">
        <v>41603</v>
      </c>
      <c r="D1045" s="12" t="s">
        <v>1625</v>
      </c>
      <c r="E1045" s="9" t="s">
        <v>12</v>
      </c>
      <c r="F1045" s="15" t="s">
        <v>13</v>
      </c>
      <c r="G1045" s="12" t="s">
        <v>2597</v>
      </c>
      <c r="H1045" s="16"/>
      <c r="I1045" s="12" t="s">
        <v>15</v>
      </c>
      <c r="J1045" s="12" t="s">
        <v>2743</v>
      </c>
      <c r="K1045" s="17" t="s">
        <v>1628</v>
      </c>
    </row>
    <row r="1046" spans="1:11">
      <c r="A1046" s="14"/>
      <c r="B1046" s="10">
        <v>0.25</v>
      </c>
      <c r="C1046" s="10">
        <v>0.96250000000000002</v>
      </c>
      <c r="D1046" s="12"/>
      <c r="E1046" s="9" t="s">
        <v>1785</v>
      </c>
      <c r="F1046" s="15"/>
      <c r="G1046" s="12"/>
      <c r="H1046" s="16"/>
      <c r="I1046" s="12"/>
      <c r="J1046" s="12"/>
      <c r="K1046" s="17"/>
    </row>
    <row r="1047" spans="1:11">
      <c r="A1047" s="14">
        <v>69576</v>
      </c>
      <c r="B1047" s="7">
        <v>41450</v>
      </c>
      <c r="C1047" s="7">
        <v>41667</v>
      </c>
      <c r="D1047" s="12" t="s">
        <v>1682</v>
      </c>
      <c r="E1047" s="9" t="s">
        <v>12</v>
      </c>
      <c r="F1047" s="15" t="s">
        <v>60</v>
      </c>
      <c r="G1047" s="12" t="s">
        <v>53</v>
      </c>
      <c r="H1047" s="16"/>
      <c r="I1047" s="12" t="s">
        <v>15</v>
      </c>
      <c r="J1047" s="12" t="s">
        <v>2744</v>
      </c>
      <c r="K1047" s="12"/>
    </row>
    <row r="1048" spans="1:11">
      <c r="A1048" s="14"/>
      <c r="B1048" s="10">
        <v>0.89097222222222217</v>
      </c>
      <c r="C1048" s="10">
        <v>0.58750000000000002</v>
      </c>
      <c r="D1048" s="12"/>
      <c r="E1048" s="9" t="s">
        <v>1757</v>
      </c>
      <c r="F1048" s="15"/>
      <c r="G1048" s="12"/>
      <c r="H1048" s="16"/>
      <c r="I1048" s="12"/>
      <c r="J1048" s="12"/>
      <c r="K1048" s="12"/>
    </row>
    <row r="1049" spans="1:11">
      <c r="A1049" s="14">
        <v>69575</v>
      </c>
      <c r="B1049" s="7">
        <v>41450</v>
      </c>
      <c r="C1049" s="7">
        <v>42433</v>
      </c>
      <c r="D1049" s="12" t="s">
        <v>1700</v>
      </c>
      <c r="E1049" s="9" t="s">
        <v>12</v>
      </c>
      <c r="F1049" s="15" t="s">
        <v>27</v>
      </c>
      <c r="G1049" s="12" t="s">
        <v>1805</v>
      </c>
      <c r="H1049" s="16"/>
      <c r="I1049" s="12" t="s">
        <v>2745</v>
      </c>
      <c r="J1049" s="12" t="s">
        <v>2746</v>
      </c>
      <c r="K1049" s="12"/>
    </row>
    <row r="1050" spans="1:11">
      <c r="A1050" s="14"/>
      <c r="B1050" s="10">
        <v>0.88263888888888886</v>
      </c>
      <c r="C1050" s="10">
        <v>0.89166666666666661</v>
      </c>
      <c r="D1050" s="12"/>
      <c r="E1050" s="9" t="s">
        <v>2747</v>
      </c>
      <c r="F1050" s="15"/>
      <c r="G1050" s="12"/>
      <c r="H1050" s="16"/>
      <c r="I1050" s="12"/>
      <c r="J1050" s="12"/>
      <c r="K1050" s="12"/>
    </row>
    <row r="1051" spans="1:11">
      <c r="A1051" s="14">
        <v>69574</v>
      </c>
      <c r="B1051" s="7">
        <v>41450</v>
      </c>
      <c r="C1051" s="7">
        <v>42632</v>
      </c>
      <c r="D1051" s="12" t="s">
        <v>2528</v>
      </c>
      <c r="E1051" s="9" t="s">
        <v>12</v>
      </c>
      <c r="F1051" s="15" t="s">
        <v>13</v>
      </c>
      <c r="G1051" s="12" t="s">
        <v>1805</v>
      </c>
      <c r="H1051" s="16"/>
      <c r="I1051" s="12" t="s">
        <v>46</v>
      </c>
      <c r="J1051" s="12" t="s">
        <v>2748</v>
      </c>
      <c r="K1051" s="12"/>
    </row>
    <row r="1052" spans="1:11">
      <c r="A1052" s="14"/>
      <c r="B1052" s="10">
        <v>0.6479166666666667</v>
      </c>
      <c r="C1052" s="10">
        <v>0.35347222222222219</v>
      </c>
      <c r="D1052" s="12"/>
      <c r="E1052" s="9" t="s">
        <v>2749</v>
      </c>
      <c r="F1052" s="15"/>
      <c r="G1052" s="12"/>
      <c r="H1052" s="16"/>
      <c r="I1052" s="12"/>
      <c r="J1052" s="12"/>
      <c r="K1052" s="12"/>
    </row>
    <row r="1053" spans="1:11">
      <c r="A1053" s="14">
        <v>69566</v>
      </c>
      <c r="B1053" s="7">
        <v>41450</v>
      </c>
      <c r="C1053" s="7">
        <v>41457</v>
      </c>
      <c r="D1053" s="12" t="s">
        <v>1614</v>
      </c>
      <c r="E1053" s="9" t="s">
        <v>12</v>
      </c>
      <c r="F1053" s="15" t="s">
        <v>27</v>
      </c>
      <c r="G1053" s="12" t="s">
        <v>2750</v>
      </c>
      <c r="H1053" s="16"/>
      <c r="I1053" s="12" t="s">
        <v>15</v>
      </c>
      <c r="J1053" s="12" t="s">
        <v>2751</v>
      </c>
      <c r="K1053" s="17" t="s">
        <v>1750</v>
      </c>
    </row>
    <row r="1054" spans="1:11">
      <c r="A1054" s="14"/>
      <c r="B1054" s="10">
        <v>0.36041666666666666</v>
      </c>
      <c r="C1054" s="10">
        <v>0.62916666666666665</v>
      </c>
      <c r="D1054" s="12"/>
      <c r="E1054" s="9" t="s">
        <v>2752</v>
      </c>
      <c r="F1054" s="15"/>
      <c r="G1054" s="12"/>
      <c r="H1054" s="16"/>
      <c r="I1054" s="12"/>
      <c r="J1054" s="12"/>
      <c r="K1054" s="17"/>
    </row>
    <row r="1055" spans="1:11">
      <c r="A1055" s="14">
        <v>69564</v>
      </c>
      <c r="B1055" s="7">
        <v>41450</v>
      </c>
      <c r="C1055" s="7">
        <v>41738</v>
      </c>
      <c r="D1055" s="12" t="s">
        <v>1840</v>
      </c>
      <c r="E1055" s="9" t="s">
        <v>12</v>
      </c>
      <c r="F1055" s="15" t="s">
        <v>27</v>
      </c>
      <c r="G1055" s="12" t="s">
        <v>2297</v>
      </c>
      <c r="H1055" s="16"/>
      <c r="I1055" s="12" t="s">
        <v>15</v>
      </c>
      <c r="J1055" s="12" t="s">
        <v>2753</v>
      </c>
      <c r="K1055" s="12"/>
    </row>
    <row r="1056" spans="1:11">
      <c r="A1056" s="14"/>
      <c r="B1056" s="10">
        <v>0.24027777777777778</v>
      </c>
      <c r="C1056" s="10">
        <v>0.73402777777777783</v>
      </c>
      <c r="D1056" s="12"/>
      <c r="E1056" s="9" t="s">
        <v>1983</v>
      </c>
      <c r="F1056" s="15"/>
      <c r="G1056" s="12"/>
      <c r="H1056" s="16"/>
      <c r="I1056" s="12"/>
      <c r="J1056" s="12"/>
      <c r="K1056" s="12"/>
    </row>
    <row r="1057" spans="1:11">
      <c r="A1057" s="14">
        <v>69561</v>
      </c>
      <c r="B1057" s="7">
        <v>41450</v>
      </c>
      <c r="C1057" s="7">
        <v>41456</v>
      </c>
      <c r="D1057" s="12" t="s">
        <v>2669</v>
      </c>
      <c r="E1057" s="9" t="s">
        <v>12</v>
      </c>
      <c r="F1057" s="15" t="s">
        <v>60</v>
      </c>
      <c r="G1057" s="12" t="s">
        <v>53</v>
      </c>
      <c r="H1057" s="16"/>
      <c r="I1057" s="12" t="s">
        <v>15</v>
      </c>
      <c r="J1057" s="12" t="s">
        <v>2754</v>
      </c>
      <c r="K1057" s="12"/>
    </row>
    <row r="1058" spans="1:11">
      <c r="A1058" s="14"/>
      <c r="B1058" s="10">
        <v>0.10625</v>
      </c>
      <c r="C1058" s="10">
        <v>0.69236111111111109</v>
      </c>
      <c r="D1058" s="12"/>
      <c r="E1058" s="9" t="s">
        <v>2755</v>
      </c>
      <c r="F1058" s="15"/>
      <c r="G1058" s="12"/>
      <c r="H1058" s="16"/>
      <c r="I1058" s="12"/>
      <c r="J1058" s="12"/>
      <c r="K1058" s="12"/>
    </row>
    <row r="1059" spans="1:11">
      <c r="A1059" s="14">
        <v>69560</v>
      </c>
      <c r="B1059" s="7">
        <v>41449</v>
      </c>
      <c r="C1059" s="7">
        <v>41466</v>
      </c>
      <c r="D1059" s="12" t="s">
        <v>320</v>
      </c>
      <c r="E1059" s="9" t="s">
        <v>12</v>
      </c>
      <c r="F1059" s="15" t="s">
        <v>27</v>
      </c>
      <c r="G1059" s="12" t="s">
        <v>2349</v>
      </c>
      <c r="H1059" s="16"/>
      <c r="I1059" s="12" t="s">
        <v>37</v>
      </c>
      <c r="J1059" s="12" t="s">
        <v>2756</v>
      </c>
      <c r="K1059" s="12"/>
    </row>
    <row r="1060" spans="1:11">
      <c r="A1060" s="14"/>
      <c r="B1060" s="10">
        <v>0.72361111111111109</v>
      </c>
      <c r="C1060" s="10">
        <v>1.5277777777777777E-2</v>
      </c>
      <c r="D1060" s="12"/>
      <c r="E1060" s="9" t="s">
        <v>2680</v>
      </c>
      <c r="F1060" s="15"/>
      <c r="G1060" s="12"/>
      <c r="H1060" s="16"/>
      <c r="I1060" s="12"/>
      <c r="J1060" s="12"/>
      <c r="K1060" s="12"/>
    </row>
    <row r="1061" spans="1:11">
      <c r="A1061" s="14">
        <v>69553</v>
      </c>
      <c r="B1061" s="7">
        <v>41448</v>
      </c>
      <c r="C1061" s="7">
        <v>41456</v>
      </c>
      <c r="D1061" s="12" t="s">
        <v>2669</v>
      </c>
      <c r="E1061" s="9" t="s">
        <v>12</v>
      </c>
      <c r="F1061" s="15" t="s">
        <v>60</v>
      </c>
      <c r="G1061" s="12" t="s">
        <v>53</v>
      </c>
      <c r="H1061" s="16"/>
      <c r="I1061" s="12" t="s">
        <v>15</v>
      </c>
      <c r="J1061" s="12" t="s">
        <v>2757</v>
      </c>
      <c r="K1061" s="12"/>
    </row>
    <row r="1062" spans="1:11">
      <c r="A1062" s="14"/>
      <c r="B1062" s="10">
        <v>0.5805555555555556</v>
      </c>
      <c r="C1062" s="10">
        <v>0.69166666666666676</v>
      </c>
      <c r="D1062" s="12"/>
      <c r="E1062" s="9" t="s">
        <v>2755</v>
      </c>
      <c r="F1062" s="15"/>
      <c r="G1062" s="12"/>
      <c r="H1062" s="16"/>
      <c r="I1062" s="12"/>
      <c r="J1062" s="12"/>
      <c r="K1062" s="12"/>
    </row>
    <row r="1063" spans="1:11">
      <c r="A1063" s="14">
        <v>69552</v>
      </c>
      <c r="B1063" s="7">
        <v>41448</v>
      </c>
      <c r="C1063" s="7">
        <v>41452</v>
      </c>
      <c r="D1063" s="12" t="s">
        <v>49</v>
      </c>
      <c r="E1063" s="9" t="s">
        <v>12</v>
      </c>
      <c r="F1063" s="15" t="s">
        <v>27</v>
      </c>
      <c r="G1063" s="12" t="s">
        <v>2698</v>
      </c>
      <c r="H1063" s="16"/>
      <c r="I1063" s="12" t="s">
        <v>2097</v>
      </c>
      <c r="J1063" s="12" t="s">
        <v>2758</v>
      </c>
      <c r="K1063" s="12"/>
    </row>
    <row r="1064" spans="1:11">
      <c r="A1064" s="14"/>
      <c r="B1064" s="10">
        <v>0.54097222222222219</v>
      </c>
      <c r="C1064" s="10">
        <v>0.13402777777777777</v>
      </c>
      <c r="D1064" s="12"/>
      <c r="E1064" s="9" t="s">
        <v>2759</v>
      </c>
      <c r="F1064" s="15"/>
      <c r="G1064" s="12"/>
      <c r="H1064" s="16"/>
      <c r="I1064" s="12"/>
      <c r="J1064" s="12"/>
      <c r="K1064" s="12"/>
    </row>
    <row r="1065" spans="1:11">
      <c r="A1065" s="14">
        <v>69550</v>
      </c>
      <c r="B1065" s="7">
        <v>41447</v>
      </c>
      <c r="C1065" s="7">
        <v>41675</v>
      </c>
      <c r="D1065" s="12" t="s">
        <v>1799</v>
      </c>
      <c r="E1065" s="9" t="s">
        <v>12</v>
      </c>
      <c r="F1065" s="15" t="s">
        <v>13</v>
      </c>
      <c r="G1065" s="12" t="s">
        <v>2364</v>
      </c>
      <c r="H1065" s="12" t="s">
        <v>2008</v>
      </c>
      <c r="I1065" s="12" t="s">
        <v>2760</v>
      </c>
      <c r="J1065" s="12" t="s">
        <v>2761</v>
      </c>
      <c r="K1065" s="17" t="s">
        <v>2010</v>
      </c>
    </row>
    <row r="1066" spans="1:11">
      <c r="A1066" s="14"/>
      <c r="B1066" s="10">
        <v>0.51597222222222217</v>
      </c>
      <c r="C1066" s="10">
        <v>0.88263888888888886</v>
      </c>
      <c r="D1066" s="12"/>
      <c r="E1066" s="9" t="s">
        <v>1918</v>
      </c>
      <c r="F1066" s="15"/>
      <c r="G1066" s="12"/>
      <c r="H1066" s="12"/>
      <c r="I1066" s="12"/>
      <c r="J1066" s="12"/>
      <c r="K1066" s="17"/>
    </row>
    <row r="1067" spans="1:11">
      <c r="A1067" s="14">
        <v>69549</v>
      </c>
      <c r="B1067" s="7">
        <v>41447</v>
      </c>
      <c r="C1067" s="7">
        <v>41474</v>
      </c>
      <c r="D1067" s="12" t="s">
        <v>2762</v>
      </c>
      <c r="E1067" s="9" t="s">
        <v>12</v>
      </c>
      <c r="F1067" s="15" t="s">
        <v>27</v>
      </c>
      <c r="G1067" s="12" t="s">
        <v>2763</v>
      </c>
      <c r="H1067" s="16"/>
      <c r="I1067" s="12" t="s">
        <v>1827</v>
      </c>
      <c r="J1067" s="12" t="s">
        <v>2764</v>
      </c>
      <c r="K1067" s="12"/>
    </row>
    <row r="1068" spans="1:11">
      <c r="A1068" s="14"/>
      <c r="B1068" s="10">
        <v>0.46180555555555558</v>
      </c>
      <c r="C1068" s="10">
        <v>0.27708333333333335</v>
      </c>
      <c r="D1068" s="12"/>
      <c r="E1068" s="9" t="s">
        <v>2655</v>
      </c>
      <c r="F1068" s="15"/>
      <c r="G1068" s="12"/>
      <c r="H1068" s="16"/>
      <c r="I1068" s="12"/>
      <c r="J1068" s="12"/>
      <c r="K1068" s="12"/>
    </row>
    <row r="1069" spans="1:11">
      <c r="A1069" s="14">
        <v>69548</v>
      </c>
      <c r="B1069" s="7">
        <v>41447</v>
      </c>
      <c r="C1069" s="7">
        <v>41479</v>
      </c>
      <c r="D1069" s="12" t="s">
        <v>2765</v>
      </c>
      <c r="E1069" s="9" t="s">
        <v>12</v>
      </c>
      <c r="F1069" s="15" t="s">
        <v>27</v>
      </c>
      <c r="G1069" s="16"/>
      <c r="H1069" s="16"/>
      <c r="I1069" s="12" t="s">
        <v>15</v>
      </c>
      <c r="J1069" s="12" t="s">
        <v>2766</v>
      </c>
      <c r="K1069" s="17" t="s">
        <v>1934</v>
      </c>
    </row>
    <row r="1070" spans="1:11">
      <c r="A1070" s="14"/>
      <c r="B1070" s="10">
        <v>0.3923611111111111</v>
      </c>
      <c r="C1070" s="10">
        <v>0.62847222222222221</v>
      </c>
      <c r="D1070" s="12"/>
      <c r="E1070" s="9" t="s">
        <v>2563</v>
      </c>
      <c r="F1070" s="15"/>
      <c r="G1070" s="16"/>
      <c r="H1070" s="16"/>
      <c r="I1070" s="12"/>
      <c r="J1070" s="12"/>
      <c r="K1070" s="17"/>
    </row>
    <row r="1071" spans="1:11">
      <c r="A1071" s="14">
        <v>69545</v>
      </c>
      <c r="B1071" s="7">
        <v>41446</v>
      </c>
      <c r="C1071" s="7">
        <v>41451</v>
      </c>
      <c r="D1071" s="12" t="s">
        <v>1799</v>
      </c>
      <c r="E1071" s="9" t="s">
        <v>12</v>
      </c>
      <c r="F1071" s="15" t="s">
        <v>27</v>
      </c>
      <c r="G1071" s="12" t="s">
        <v>2364</v>
      </c>
      <c r="H1071" s="16"/>
      <c r="I1071" s="12" t="s">
        <v>15</v>
      </c>
      <c r="J1071" s="12" t="s">
        <v>2767</v>
      </c>
      <c r="K1071" s="17" t="s">
        <v>1802</v>
      </c>
    </row>
    <row r="1072" spans="1:11">
      <c r="A1072" s="14"/>
      <c r="B1072" s="10">
        <v>0.84375</v>
      </c>
      <c r="C1072" s="10">
        <v>0.65972222222222221</v>
      </c>
      <c r="D1072" s="12"/>
      <c r="E1072" s="9" t="s">
        <v>2768</v>
      </c>
      <c r="F1072" s="15"/>
      <c r="G1072" s="12"/>
      <c r="H1072" s="16"/>
      <c r="I1072" s="12"/>
      <c r="J1072" s="12"/>
      <c r="K1072" s="17"/>
    </row>
    <row r="1073" spans="1:11">
      <c r="A1073" s="14">
        <v>69542</v>
      </c>
      <c r="B1073" s="7">
        <v>41446</v>
      </c>
      <c r="C1073" s="7">
        <v>41872</v>
      </c>
      <c r="D1073" s="12" t="s">
        <v>134</v>
      </c>
      <c r="E1073" s="9" t="s">
        <v>12</v>
      </c>
      <c r="F1073" s="15" t="s">
        <v>13</v>
      </c>
      <c r="G1073" s="12" t="s">
        <v>2664</v>
      </c>
      <c r="H1073" s="16"/>
      <c r="I1073" s="12" t="s">
        <v>226</v>
      </c>
      <c r="J1073" s="12" t="s">
        <v>2769</v>
      </c>
      <c r="K1073" s="12"/>
    </row>
    <row r="1074" spans="1:11">
      <c r="A1074" s="14"/>
      <c r="B1074" s="10">
        <v>0.74444444444444446</v>
      </c>
      <c r="C1074" s="10">
        <v>0.78888888888888886</v>
      </c>
      <c r="D1074" s="12"/>
      <c r="E1074" s="9" t="s">
        <v>2181</v>
      </c>
      <c r="F1074" s="15"/>
      <c r="G1074" s="12"/>
      <c r="H1074" s="16"/>
      <c r="I1074" s="12"/>
      <c r="J1074" s="12"/>
      <c r="K1074" s="12"/>
    </row>
    <row r="1075" spans="1:11">
      <c r="A1075" s="14">
        <v>69540</v>
      </c>
      <c r="B1075" s="7">
        <v>41446</v>
      </c>
      <c r="C1075" s="7">
        <v>41466</v>
      </c>
      <c r="D1075" s="12" t="s">
        <v>320</v>
      </c>
      <c r="E1075" s="9" t="s">
        <v>12</v>
      </c>
      <c r="F1075" s="15" t="s">
        <v>27</v>
      </c>
      <c r="G1075" s="12" t="s">
        <v>2698</v>
      </c>
      <c r="H1075" s="16"/>
      <c r="I1075" s="12" t="s">
        <v>2604</v>
      </c>
      <c r="J1075" s="12" t="s">
        <v>2770</v>
      </c>
      <c r="K1075" s="12"/>
    </row>
    <row r="1076" spans="1:11">
      <c r="A1076" s="14"/>
      <c r="B1076" s="10">
        <v>0.56736111111111109</v>
      </c>
      <c r="C1076" s="10">
        <v>1.6666666666666666E-2</v>
      </c>
      <c r="D1076" s="12"/>
      <c r="E1076" s="9" t="s">
        <v>2680</v>
      </c>
      <c r="F1076" s="15"/>
      <c r="G1076" s="12"/>
      <c r="H1076" s="16"/>
      <c r="I1076" s="12"/>
      <c r="J1076" s="12"/>
      <c r="K1076" s="12"/>
    </row>
    <row r="1077" spans="1:11">
      <c r="A1077" s="14">
        <v>69539</v>
      </c>
      <c r="B1077" s="7">
        <v>41446</v>
      </c>
      <c r="C1077" s="7">
        <v>41544</v>
      </c>
      <c r="D1077" s="12" t="s">
        <v>1797</v>
      </c>
      <c r="E1077" s="9" t="s">
        <v>12</v>
      </c>
      <c r="F1077" s="15" t="s">
        <v>27</v>
      </c>
      <c r="G1077" s="12" t="s">
        <v>110</v>
      </c>
      <c r="H1077" s="16"/>
      <c r="I1077" s="12" t="s">
        <v>15</v>
      </c>
      <c r="J1077" s="12" t="s">
        <v>2771</v>
      </c>
      <c r="K1077" s="12"/>
    </row>
    <row r="1078" spans="1:11">
      <c r="A1078" s="14"/>
      <c r="B1078" s="10">
        <v>0.45902777777777781</v>
      </c>
      <c r="C1078" s="10">
        <v>0.56736111111111109</v>
      </c>
      <c r="D1078" s="12"/>
      <c r="E1078" s="9" t="s">
        <v>2239</v>
      </c>
      <c r="F1078" s="15"/>
      <c r="G1078" s="12"/>
      <c r="H1078" s="16"/>
      <c r="I1078" s="12"/>
      <c r="J1078" s="12"/>
      <c r="K1078" s="12"/>
    </row>
    <row r="1079" spans="1:11">
      <c r="A1079" s="14">
        <v>69538</v>
      </c>
      <c r="B1079" s="7">
        <v>41446</v>
      </c>
      <c r="C1079" s="7">
        <v>42145</v>
      </c>
      <c r="D1079" s="12" t="s">
        <v>1692</v>
      </c>
      <c r="E1079" s="9" t="s">
        <v>12</v>
      </c>
      <c r="F1079" s="15" t="s">
        <v>13</v>
      </c>
      <c r="G1079" s="12" t="s">
        <v>2772</v>
      </c>
      <c r="H1079" s="16"/>
      <c r="I1079" s="12" t="s">
        <v>2773</v>
      </c>
      <c r="J1079" s="12" t="s">
        <v>2774</v>
      </c>
      <c r="K1079" s="12"/>
    </row>
    <row r="1080" spans="1:11">
      <c r="A1080" s="14"/>
      <c r="B1080" s="10">
        <v>0.34513888888888888</v>
      </c>
      <c r="C1080" s="10">
        <v>0.61319444444444449</v>
      </c>
      <c r="D1080" s="12"/>
      <c r="E1080" s="9" t="s">
        <v>2775</v>
      </c>
      <c r="F1080" s="15"/>
      <c r="G1080" s="12"/>
      <c r="H1080" s="16"/>
      <c r="I1080" s="12"/>
      <c r="J1080" s="12"/>
      <c r="K1080" s="12"/>
    </row>
    <row r="1081" spans="1:11">
      <c r="A1081" s="14">
        <v>69537</v>
      </c>
      <c r="B1081" s="7">
        <v>41446</v>
      </c>
      <c r="C1081" s="7">
        <v>41450</v>
      </c>
      <c r="D1081" s="12" t="s">
        <v>1614</v>
      </c>
      <c r="E1081" s="9" t="s">
        <v>12</v>
      </c>
      <c r="F1081" s="15" t="s">
        <v>27</v>
      </c>
      <c r="G1081" s="12" t="s">
        <v>1805</v>
      </c>
      <c r="H1081" s="16"/>
      <c r="I1081" s="12" t="s">
        <v>15</v>
      </c>
      <c r="J1081" s="12" t="s">
        <v>2776</v>
      </c>
      <c r="K1081" s="12"/>
    </row>
    <row r="1082" spans="1:11">
      <c r="A1082" s="14"/>
      <c r="B1082" s="10">
        <v>0.24097222222222223</v>
      </c>
      <c r="C1082" s="10">
        <v>0.50902777777777775</v>
      </c>
      <c r="D1082" s="12"/>
      <c r="E1082" s="9" t="s">
        <v>2777</v>
      </c>
      <c r="F1082" s="15"/>
      <c r="G1082" s="12"/>
      <c r="H1082" s="16"/>
      <c r="I1082" s="12"/>
      <c r="J1082" s="12"/>
      <c r="K1082" s="12"/>
    </row>
    <row r="1083" spans="1:11">
      <c r="A1083" s="14">
        <v>69532</v>
      </c>
      <c r="B1083" s="7">
        <v>41445</v>
      </c>
      <c r="C1083" s="7">
        <v>41465</v>
      </c>
      <c r="D1083" s="12" t="s">
        <v>134</v>
      </c>
      <c r="E1083" s="9" t="s">
        <v>12</v>
      </c>
      <c r="F1083" s="15" t="s">
        <v>13</v>
      </c>
      <c r="G1083" s="12" t="s">
        <v>2698</v>
      </c>
      <c r="H1083" s="16"/>
      <c r="I1083" s="12" t="s">
        <v>2097</v>
      </c>
      <c r="J1083" s="12" t="s">
        <v>2778</v>
      </c>
      <c r="K1083" s="12"/>
    </row>
    <row r="1084" spans="1:11">
      <c r="A1084" s="14"/>
      <c r="B1084" s="10">
        <v>0.83958333333333324</v>
      </c>
      <c r="C1084" s="10">
        <v>0.65069444444444446</v>
      </c>
      <c r="D1084" s="12"/>
      <c r="E1084" s="9" t="s">
        <v>2649</v>
      </c>
      <c r="F1084" s="15"/>
      <c r="G1084" s="12"/>
      <c r="H1084" s="16"/>
      <c r="I1084" s="12"/>
      <c r="J1084" s="12"/>
      <c r="K1084" s="12"/>
    </row>
    <row r="1085" spans="1:11">
      <c r="A1085" s="14">
        <v>69529</v>
      </c>
      <c r="B1085" s="7">
        <v>41445</v>
      </c>
      <c r="C1085" s="7">
        <v>41451</v>
      </c>
      <c r="D1085" s="12" t="s">
        <v>1797</v>
      </c>
      <c r="E1085" s="9" t="s">
        <v>12</v>
      </c>
      <c r="F1085" s="15" t="s">
        <v>27</v>
      </c>
      <c r="G1085" s="12" t="s">
        <v>2049</v>
      </c>
      <c r="H1085" s="16"/>
      <c r="I1085" s="12" t="s">
        <v>15</v>
      </c>
      <c r="J1085" s="12" t="s">
        <v>2779</v>
      </c>
      <c r="K1085" s="12"/>
    </row>
    <row r="1086" spans="1:11">
      <c r="A1086" s="14"/>
      <c r="B1086" s="10">
        <v>0.8208333333333333</v>
      </c>
      <c r="C1086" s="10">
        <v>0.57638888888888895</v>
      </c>
      <c r="D1086" s="12"/>
      <c r="E1086" s="9" t="s">
        <v>2768</v>
      </c>
      <c r="F1086" s="15"/>
      <c r="G1086" s="12"/>
      <c r="H1086" s="16"/>
      <c r="I1086" s="12"/>
      <c r="J1086" s="12"/>
      <c r="K1086" s="12"/>
    </row>
    <row r="1087" spans="1:11">
      <c r="A1087" s="14">
        <v>69528</v>
      </c>
      <c r="B1087" s="7">
        <v>41445</v>
      </c>
      <c r="C1087" s="7">
        <v>41563</v>
      </c>
      <c r="D1087" s="12" t="s">
        <v>2284</v>
      </c>
      <c r="E1087" s="9" t="s">
        <v>12</v>
      </c>
      <c r="F1087" s="15" t="s">
        <v>18</v>
      </c>
      <c r="G1087" s="12" t="s">
        <v>2780</v>
      </c>
      <c r="H1087" s="16"/>
      <c r="I1087" s="12" t="s">
        <v>2781</v>
      </c>
      <c r="J1087" s="12" t="s">
        <v>2782</v>
      </c>
      <c r="K1087" s="12"/>
    </row>
    <row r="1088" spans="1:11">
      <c r="A1088" s="14"/>
      <c r="B1088" s="10">
        <v>0.78680555555555554</v>
      </c>
      <c r="C1088" s="10">
        <v>0.62638888888888888</v>
      </c>
      <c r="D1088" s="12"/>
      <c r="E1088" s="9" t="s">
        <v>2783</v>
      </c>
      <c r="F1088" s="15"/>
      <c r="G1088" s="12"/>
      <c r="H1088" s="16"/>
      <c r="I1088" s="12"/>
      <c r="J1088" s="12"/>
      <c r="K1088" s="12"/>
    </row>
    <row r="1089" spans="1:11">
      <c r="A1089" s="14">
        <v>69524</v>
      </c>
      <c r="B1089" s="7">
        <v>41445</v>
      </c>
      <c r="C1089" s="7">
        <v>41517</v>
      </c>
      <c r="D1089" s="12" t="s">
        <v>278</v>
      </c>
      <c r="E1089" s="9" t="s">
        <v>12</v>
      </c>
      <c r="F1089" s="15" t="s">
        <v>27</v>
      </c>
      <c r="G1089" s="12" t="s">
        <v>1805</v>
      </c>
      <c r="H1089" s="16"/>
      <c r="I1089" s="12" t="s">
        <v>15</v>
      </c>
      <c r="J1089" s="12" t="s">
        <v>2784</v>
      </c>
      <c r="K1089" s="17" t="s">
        <v>2785</v>
      </c>
    </row>
    <row r="1090" spans="1:11">
      <c r="A1090" s="14"/>
      <c r="B1090" s="10">
        <v>0.56527777777777777</v>
      </c>
      <c r="C1090" s="10">
        <v>0.14097222222222222</v>
      </c>
      <c r="D1090" s="12"/>
      <c r="E1090" s="9" t="s">
        <v>2786</v>
      </c>
      <c r="F1090" s="15"/>
      <c r="G1090" s="12"/>
      <c r="H1090" s="16"/>
      <c r="I1090" s="12"/>
      <c r="J1090" s="12"/>
      <c r="K1090" s="17"/>
    </row>
    <row r="1091" spans="1:11">
      <c r="A1091" s="14">
        <v>69520</v>
      </c>
      <c r="B1091" s="7">
        <v>41445</v>
      </c>
      <c r="C1091" s="7">
        <v>41464</v>
      </c>
      <c r="D1091" s="12" t="s">
        <v>299</v>
      </c>
      <c r="E1091" s="9" t="s">
        <v>12</v>
      </c>
      <c r="F1091" s="15" t="s">
        <v>13</v>
      </c>
      <c r="G1091" s="12" t="s">
        <v>2640</v>
      </c>
      <c r="H1091" s="16"/>
      <c r="I1091" s="12" t="s">
        <v>2787</v>
      </c>
      <c r="J1091" s="12" t="s">
        <v>2788</v>
      </c>
      <c r="K1091" s="12"/>
    </row>
    <row r="1092" spans="1:11">
      <c r="A1092" s="14"/>
      <c r="B1092" s="10">
        <v>0.31736111111111115</v>
      </c>
      <c r="C1092" s="10">
        <v>2.2916666666666669E-2</v>
      </c>
      <c r="D1092" s="12"/>
      <c r="E1092" s="9" t="s">
        <v>2789</v>
      </c>
      <c r="F1092" s="15"/>
      <c r="G1092" s="12"/>
      <c r="H1092" s="16"/>
      <c r="I1092" s="12"/>
      <c r="J1092" s="12"/>
      <c r="K1092" s="12"/>
    </row>
    <row r="1093" spans="1:11">
      <c r="A1093" s="14">
        <v>69519</v>
      </c>
      <c r="B1093" s="7">
        <v>41445</v>
      </c>
      <c r="C1093" s="7">
        <v>41456</v>
      </c>
      <c r="D1093" s="12" t="s">
        <v>1614</v>
      </c>
      <c r="E1093" s="9" t="s">
        <v>12</v>
      </c>
      <c r="F1093" s="15" t="s">
        <v>27</v>
      </c>
      <c r="G1093" s="12">
        <v>5.6</v>
      </c>
      <c r="H1093" s="16"/>
      <c r="I1093" s="12" t="s">
        <v>15</v>
      </c>
      <c r="J1093" s="12" t="s">
        <v>2790</v>
      </c>
      <c r="K1093" s="12"/>
    </row>
    <row r="1094" spans="1:11">
      <c r="A1094" s="14"/>
      <c r="B1094" s="10">
        <v>0.18055555555555555</v>
      </c>
      <c r="C1094" s="10">
        <v>0.3215277777777778</v>
      </c>
      <c r="D1094" s="12"/>
      <c r="E1094" s="9" t="s">
        <v>2755</v>
      </c>
      <c r="F1094" s="15"/>
      <c r="G1094" s="12"/>
      <c r="H1094" s="16"/>
      <c r="I1094" s="12"/>
      <c r="J1094" s="12"/>
      <c r="K1094" s="12"/>
    </row>
    <row r="1095" spans="1:11">
      <c r="A1095" s="14">
        <v>69518</v>
      </c>
      <c r="B1095" s="7">
        <v>41445</v>
      </c>
      <c r="C1095" s="7">
        <v>42313</v>
      </c>
      <c r="D1095" s="12" t="s">
        <v>299</v>
      </c>
      <c r="E1095" s="9" t="s">
        <v>12</v>
      </c>
      <c r="F1095" s="15" t="s">
        <v>27</v>
      </c>
      <c r="G1095" s="12" t="s">
        <v>283</v>
      </c>
      <c r="H1095" s="16"/>
      <c r="I1095" s="12" t="s">
        <v>2791</v>
      </c>
      <c r="J1095" s="12" t="s">
        <v>2792</v>
      </c>
      <c r="K1095" s="12"/>
    </row>
    <row r="1096" spans="1:11">
      <c r="A1096" s="14"/>
      <c r="B1096" s="10">
        <v>4.7222222222222221E-2</v>
      </c>
      <c r="C1096" s="10">
        <v>0.60347222222222219</v>
      </c>
      <c r="D1096" s="12"/>
      <c r="E1096" s="9" t="s">
        <v>2793</v>
      </c>
      <c r="F1096" s="15"/>
      <c r="G1096" s="12"/>
      <c r="H1096" s="16"/>
      <c r="I1096" s="12"/>
      <c r="J1096" s="12"/>
      <c r="K1096" s="12"/>
    </row>
    <row r="1097" spans="1:11">
      <c r="A1097" s="14">
        <v>69517</v>
      </c>
      <c r="B1097" s="7">
        <v>41444</v>
      </c>
      <c r="C1097" s="7">
        <v>41549</v>
      </c>
      <c r="D1097" s="12" t="s">
        <v>1771</v>
      </c>
      <c r="E1097" s="9" t="s">
        <v>12</v>
      </c>
      <c r="F1097" s="15" t="s">
        <v>13</v>
      </c>
      <c r="G1097" s="12" t="s">
        <v>2248</v>
      </c>
      <c r="H1097" s="16"/>
      <c r="I1097" s="12" t="s">
        <v>2794</v>
      </c>
      <c r="J1097" s="12" t="s">
        <v>2795</v>
      </c>
      <c r="K1097" s="12"/>
    </row>
    <row r="1098" spans="1:11">
      <c r="A1098" s="14"/>
      <c r="B1098" s="10">
        <v>0.68402777777777779</v>
      </c>
      <c r="C1098" s="10">
        <v>0.87430555555555556</v>
      </c>
      <c r="D1098" s="12"/>
      <c r="E1098" s="9" t="s">
        <v>2122</v>
      </c>
      <c r="F1098" s="15"/>
      <c r="G1098" s="12"/>
      <c r="H1098" s="16"/>
      <c r="I1098" s="12"/>
      <c r="J1098" s="12"/>
      <c r="K1098" s="12"/>
    </row>
    <row r="1099" spans="1:11">
      <c r="A1099" s="14">
        <v>69514</v>
      </c>
      <c r="B1099" s="7">
        <v>41444</v>
      </c>
      <c r="C1099" s="7">
        <v>41458</v>
      </c>
      <c r="D1099" s="12" t="s">
        <v>1614</v>
      </c>
      <c r="E1099" s="9" t="s">
        <v>12</v>
      </c>
      <c r="F1099" s="15" t="s">
        <v>27</v>
      </c>
      <c r="G1099" s="12" t="s">
        <v>1131</v>
      </c>
      <c r="H1099" s="16"/>
      <c r="I1099" s="12" t="s">
        <v>15</v>
      </c>
      <c r="J1099" s="12" t="s">
        <v>2796</v>
      </c>
      <c r="K1099" s="17" t="s">
        <v>1621</v>
      </c>
    </row>
    <row r="1100" spans="1:11">
      <c r="A1100" s="14"/>
      <c r="B1100" s="10">
        <v>0.60763888888888895</v>
      </c>
      <c r="C1100" s="10">
        <v>0.6118055555555556</v>
      </c>
      <c r="D1100" s="12"/>
      <c r="E1100" s="9" t="s">
        <v>2720</v>
      </c>
      <c r="F1100" s="15"/>
      <c r="G1100" s="12"/>
      <c r="H1100" s="16"/>
      <c r="I1100" s="12"/>
      <c r="J1100" s="12"/>
      <c r="K1100" s="17"/>
    </row>
    <row r="1101" spans="1:11">
      <c r="A1101" s="14">
        <v>69512</v>
      </c>
      <c r="B1101" s="7">
        <v>41444</v>
      </c>
      <c r="C1101" s="7">
        <v>41492</v>
      </c>
      <c r="D1101" s="12" t="s">
        <v>1614</v>
      </c>
      <c r="E1101" s="9" t="s">
        <v>12</v>
      </c>
      <c r="F1101" s="15" t="s">
        <v>27</v>
      </c>
      <c r="G1101" s="12" t="s">
        <v>2797</v>
      </c>
      <c r="H1101" s="12" t="s">
        <v>1805</v>
      </c>
      <c r="I1101" s="12" t="s">
        <v>15</v>
      </c>
      <c r="J1101" s="12" t="s">
        <v>2798</v>
      </c>
      <c r="K1101" s="17" t="s">
        <v>2561</v>
      </c>
    </row>
    <row r="1102" spans="1:11">
      <c r="A1102" s="14"/>
      <c r="B1102" s="10">
        <v>0.31111111111111112</v>
      </c>
      <c r="C1102" s="10">
        <v>0.70972222222222225</v>
      </c>
      <c r="D1102" s="12"/>
      <c r="E1102" s="9" t="s">
        <v>2549</v>
      </c>
      <c r="F1102" s="15"/>
      <c r="G1102" s="12"/>
      <c r="H1102" s="12"/>
      <c r="I1102" s="12"/>
      <c r="J1102" s="12"/>
      <c r="K1102" s="17"/>
    </row>
    <row r="1103" spans="1:11">
      <c r="A1103" s="14">
        <v>69509</v>
      </c>
      <c r="B1103" s="7">
        <v>41443</v>
      </c>
      <c r="C1103" s="7">
        <v>41640</v>
      </c>
      <c r="D1103" s="12" t="s">
        <v>2799</v>
      </c>
      <c r="E1103" s="9" t="s">
        <v>12</v>
      </c>
      <c r="F1103" s="15" t="s">
        <v>13</v>
      </c>
      <c r="G1103" s="12" t="s">
        <v>2800</v>
      </c>
      <c r="H1103" s="16"/>
      <c r="I1103" s="12" t="s">
        <v>2418</v>
      </c>
      <c r="J1103" s="12" t="s">
        <v>2801</v>
      </c>
      <c r="K1103" s="17" t="s">
        <v>2802</v>
      </c>
    </row>
    <row r="1104" spans="1:11">
      <c r="A1104" s="14"/>
      <c r="B1104" s="10">
        <v>0.9916666666666667</v>
      </c>
      <c r="C1104" s="10">
        <v>0.93263888888888891</v>
      </c>
      <c r="D1104" s="12"/>
      <c r="E1104" s="9" t="s">
        <v>2803</v>
      </c>
      <c r="F1104" s="15"/>
      <c r="G1104" s="12"/>
      <c r="H1104" s="16"/>
      <c r="I1104" s="12"/>
      <c r="J1104" s="12"/>
      <c r="K1104" s="17"/>
    </row>
    <row r="1105" spans="1:11">
      <c r="A1105" s="14">
        <v>69508</v>
      </c>
      <c r="B1105" s="7">
        <v>41443</v>
      </c>
      <c r="C1105" s="7">
        <v>41486</v>
      </c>
      <c r="D1105" s="12" t="s">
        <v>49</v>
      </c>
      <c r="E1105" s="9" t="s">
        <v>12</v>
      </c>
      <c r="F1105" s="15" t="s">
        <v>27</v>
      </c>
      <c r="G1105" s="12" t="s">
        <v>2804</v>
      </c>
      <c r="H1105" s="16"/>
      <c r="I1105" s="12" t="s">
        <v>2338</v>
      </c>
      <c r="J1105" s="12" t="s">
        <v>2805</v>
      </c>
      <c r="K1105" s="17" t="s">
        <v>2225</v>
      </c>
    </row>
    <row r="1106" spans="1:11">
      <c r="A1106" s="14"/>
      <c r="B1106" s="10">
        <v>0.97638888888888886</v>
      </c>
      <c r="C1106" s="10">
        <v>0.9</v>
      </c>
      <c r="D1106" s="12"/>
      <c r="E1106" s="9" t="s">
        <v>2682</v>
      </c>
      <c r="F1106" s="15"/>
      <c r="G1106" s="12"/>
      <c r="H1106" s="16"/>
      <c r="I1106" s="12"/>
      <c r="J1106" s="12"/>
      <c r="K1106" s="17"/>
    </row>
    <row r="1107" spans="1:11">
      <c r="A1107" s="14">
        <v>69506</v>
      </c>
      <c r="B1107" s="7">
        <v>41443</v>
      </c>
      <c r="C1107" s="7">
        <v>41544</v>
      </c>
      <c r="D1107" s="12" t="s">
        <v>1625</v>
      </c>
      <c r="E1107" s="9" t="s">
        <v>12</v>
      </c>
      <c r="F1107" s="15" t="s">
        <v>13</v>
      </c>
      <c r="G1107" s="12" t="s">
        <v>2806</v>
      </c>
      <c r="H1107" s="16"/>
      <c r="I1107" s="12" t="s">
        <v>2435</v>
      </c>
      <c r="J1107" s="12" t="s">
        <v>2807</v>
      </c>
      <c r="K1107" s="17" t="s">
        <v>1628</v>
      </c>
    </row>
    <row r="1108" spans="1:11">
      <c r="A1108" s="14"/>
      <c r="B1108" s="10">
        <v>0.82986111111111116</v>
      </c>
      <c r="C1108" s="10">
        <v>0.67986111111111114</v>
      </c>
      <c r="D1108" s="12"/>
      <c r="E1108" s="9" t="s">
        <v>2239</v>
      </c>
      <c r="F1108" s="15"/>
      <c r="G1108" s="12"/>
      <c r="H1108" s="16"/>
      <c r="I1108" s="12"/>
      <c r="J1108" s="12"/>
      <c r="K1108" s="17"/>
    </row>
    <row r="1109" spans="1:11">
      <c r="A1109" s="14">
        <v>69505</v>
      </c>
      <c r="B1109" s="7">
        <v>41443</v>
      </c>
      <c r="C1109" s="7">
        <v>41475</v>
      </c>
      <c r="D1109" s="12" t="s">
        <v>320</v>
      </c>
      <c r="E1109" s="9" t="s">
        <v>12</v>
      </c>
      <c r="F1109" s="15" t="s">
        <v>27</v>
      </c>
      <c r="G1109" s="12" t="s">
        <v>2664</v>
      </c>
      <c r="H1109" s="16"/>
      <c r="I1109" s="12" t="s">
        <v>2309</v>
      </c>
      <c r="J1109" s="12" t="s">
        <v>2808</v>
      </c>
      <c r="K1109" s="12"/>
    </row>
    <row r="1110" spans="1:11">
      <c r="A1110" s="14"/>
      <c r="B1110" s="10">
        <v>0.78472222222222221</v>
      </c>
      <c r="C1110" s="10">
        <v>9.7222222222222224E-2</v>
      </c>
      <c r="D1110" s="12"/>
      <c r="E1110" s="9" t="s">
        <v>2663</v>
      </c>
      <c r="F1110" s="15"/>
      <c r="G1110" s="12"/>
      <c r="H1110" s="16"/>
      <c r="I1110" s="12"/>
      <c r="J1110" s="12"/>
      <c r="K1110" s="12"/>
    </row>
    <row r="1111" spans="1:11">
      <c r="A1111" s="14">
        <v>69504</v>
      </c>
      <c r="B1111" s="7">
        <v>41443</v>
      </c>
      <c r="C1111" s="7">
        <v>41486</v>
      </c>
      <c r="D1111" s="12" t="s">
        <v>320</v>
      </c>
      <c r="E1111" s="9" t="s">
        <v>12</v>
      </c>
      <c r="F1111" s="15" t="s">
        <v>27</v>
      </c>
      <c r="G1111" s="12" t="s">
        <v>2664</v>
      </c>
      <c r="H1111" s="16"/>
      <c r="I1111" s="12" t="s">
        <v>15</v>
      </c>
      <c r="J1111" s="12" t="s">
        <v>2809</v>
      </c>
      <c r="K1111" s="12"/>
    </row>
    <row r="1112" spans="1:11">
      <c r="A1112" s="14"/>
      <c r="B1112" s="10">
        <v>0.78333333333333333</v>
      </c>
      <c r="C1112" s="10">
        <v>0.65347222222222223</v>
      </c>
      <c r="D1112" s="12"/>
      <c r="E1112" s="9" t="s">
        <v>2682</v>
      </c>
      <c r="F1112" s="15"/>
      <c r="G1112" s="12"/>
      <c r="H1112" s="16"/>
      <c r="I1112" s="12"/>
      <c r="J1112" s="12"/>
      <c r="K1112" s="12"/>
    </row>
    <row r="1113" spans="1:11">
      <c r="A1113" s="14">
        <v>69497</v>
      </c>
      <c r="B1113" s="7">
        <v>41443</v>
      </c>
      <c r="C1113" s="7">
        <v>41486</v>
      </c>
      <c r="D1113" s="12" t="s">
        <v>299</v>
      </c>
      <c r="E1113" s="9" t="s">
        <v>12</v>
      </c>
      <c r="F1113" s="15" t="s">
        <v>13</v>
      </c>
      <c r="G1113" s="12" t="s">
        <v>2810</v>
      </c>
      <c r="H1113" s="16"/>
      <c r="I1113" s="12" t="s">
        <v>32</v>
      </c>
      <c r="J1113" s="12" t="s">
        <v>2811</v>
      </c>
      <c r="K1113" s="12"/>
    </row>
    <row r="1114" spans="1:11">
      <c r="A1114" s="14"/>
      <c r="B1114" s="10">
        <v>0.59861111111111109</v>
      </c>
      <c r="C1114" s="10">
        <v>0.65069444444444446</v>
      </c>
      <c r="D1114" s="12"/>
      <c r="E1114" s="9" t="s">
        <v>2682</v>
      </c>
      <c r="F1114" s="15"/>
      <c r="G1114" s="12"/>
      <c r="H1114" s="16"/>
      <c r="I1114" s="12"/>
      <c r="J1114" s="12"/>
      <c r="K1114" s="12"/>
    </row>
    <row r="1115" spans="1:11">
      <c r="A1115" s="14">
        <v>69495</v>
      </c>
      <c r="B1115" s="7">
        <v>41443</v>
      </c>
      <c r="C1115" s="7">
        <v>41443</v>
      </c>
      <c r="D1115" s="12" t="s">
        <v>49</v>
      </c>
      <c r="E1115" s="9" t="s">
        <v>12</v>
      </c>
      <c r="F1115" s="15" t="s">
        <v>27</v>
      </c>
      <c r="G1115" s="12" t="s">
        <v>2812</v>
      </c>
      <c r="H1115" s="16"/>
      <c r="I1115" s="12" t="s">
        <v>530</v>
      </c>
      <c r="J1115" s="12" t="s">
        <v>2813</v>
      </c>
      <c r="K1115" s="12"/>
    </row>
    <row r="1116" spans="1:11">
      <c r="A1116" s="14"/>
      <c r="B1116" s="10">
        <v>0.38472222222222219</v>
      </c>
      <c r="C1116" s="10">
        <v>0.62916666666666665</v>
      </c>
      <c r="D1116" s="12"/>
      <c r="E1116" s="9" t="s">
        <v>2814</v>
      </c>
      <c r="F1116" s="15"/>
      <c r="G1116" s="12"/>
      <c r="H1116" s="16"/>
      <c r="I1116" s="12"/>
      <c r="J1116" s="12"/>
      <c r="K1116" s="12"/>
    </row>
    <row r="1117" spans="1:11">
      <c r="A1117" s="14">
        <v>69494</v>
      </c>
      <c r="B1117" s="7">
        <v>41442</v>
      </c>
      <c r="C1117" s="7">
        <v>41452</v>
      </c>
      <c r="D1117" s="12" t="s">
        <v>2421</v>
      </c>
      <c r="E1117" s="9" t="s">
        <v>12</v>
      </c>
      <c r="F1117" s="15" t="s">
        <v>18</v>
      </c>
      <c r="G1117" s="12" t="s">
        <v>2345</v>
      </c>
      <c r="H1117" s="16"/>
      <c r="I1117" s="12" t="s">
        <v>2815</v>
      </c>
      <c r="J1117" s="12" t="s">
        <v>2816</v>
      </c>
      <c r="K1117" s="12"/>
    </row>
    <row r="1118" spans="1:11">
      <c r="A1118" s="14"/>
      <c r="B1118" s="10">
        <v>0.99513888888888891</v>
      </c>
      <c r="C1118" s="10">
        <v>4.8611111111111112E-3</v>
      </c>
      <c r="D1118" s="12"/>
      <c r="E1118" s="9" t="s">
        <v>2759</v>
      </c>
      <c r="F1118" s="15"/>
      <c r="G1118" s="12"/>
      <c r="H1118" s="16"/>
      <c r="I1118" s="12"/>
      <c r="J1118" s="12"/>
      <c r="K1118" s="12"/>
    </row>
    <row r="1119" spans="1:11">
      <c r="A1119" s="14">
        <v>69492</v>
      </c>
      <c r="B1119" s="7">
        <v>41442</v>
      </c>
      <c r="C1119" s="7">
        <v>42013</v>
      </c>
      <c r="D1119" s="12" t="s">
        <v>2585</v>
      </c>
      <c r="E1119" s="9" t="s">
        <v>12</v>
      </c>
      <c r="F1119" s="15" t="s">
        <v>13</v>
      </c>
      <c r="G1119" s="12" t="s">
        <v>2817</v>
      </c>
      <c r="H1119" s="16"/>
      <c r="I1119" s="12" t="s">
        <v>322</v>
      </c>
      <c r="J1119" s="12" t="s">
        <v>2818</v>
      </c>
      <c r="K1119" s="12"/>
    </row>
    <row r="1120" spans="1:11">
      <c r="A1120" s="14"/>
      <c r="B1120" s="10">
        <v>0.53194444444444444</v>
      </c>
      <c r="C1120" s="10">
        <v>0.32430555555555557</v>
      </c>
      <c r="D1120" s="12"/>
      <c r="E1120" s="9" t="s">
        <v>1766</v>
      </c>
      <c r="F1120" s="15"/>
      <c r="G1120" s="12"/>
      <c r="H1120" s="16"/>
      <c r="I1120" s="12"/>
      <c r="J1120" s="12"/>
      <c r="K1120" s="12"/>
    </row>
    <row r="1121" spans="1:11">
      <c r="A1121" s="14">
        <v>69490</v>
      </c>
      <c r="B1121" s="7">
        <v>41442</v>
      </c>
      <c r="C1121" s="7">
        <v>42348</v>
      </c>
      <c r="D1121" s="12" t="s">
        <v>1614</v>
      </c>
      <c r="E1121" s="9" t="s">
        <v>12</v>
      </c>
      <c r="F1121" s="15" t="s">
        <v>27</v>
      </c>
      <c r="G1121" s="12" t="s">
        <v>53</v>
      </c>
      <c r="H1121" s="16"/>
      <c r="I1121" s="12" t="s">
        <v>15</v>
      </c>
      <c r="J1121" s="12" t="s">
        <v>2819</v>
      </c>
      <c r="K1121" s="17" t="s">
        <v>1621</v>
      </c>
    </row>
    <row r="1122" spans="1:11">
      <c r="A1122" s="14"/>
      <c r="B1122" s="10">
        <v>0.44791666666666669</v>
      </c>
      <c r="C1122" s="10">
        <v>0.67847222222222225</v>
      </c>
      <c r="D1122" s="12"/>
      <c r="E1122" s="9" t="s">
        <v>2820</v>
      </c>
      <c r="F1122" s="15"/>
      <c r="G1122" s="12"/>
      <c r="H1122" s="16"/>
      <c r="I1122" s="12"/>
      <c r="J1122" s="12"/>
      <c r="K1122" s="17"/>
    </row>
    <row r="1123" spans="1:11">
      <c r="A1123" s="14">
        <v>69486</v>
      </c>
      <c r="B1123" s="7">
        <v>41441</v>
      </c>
      <c r="C1123" s="7">
        <v>41456</v>
      </c>
      <c r="D1123" s="12" t="s">
        <v>1815</v>
      </c>
      <c r="E1123" s="9" t="s">
        <v>12</v>
      </c>
      <c r="F1123" s="15" t="s">
        <v>60</v>
      </c>
      <c r="G1123" s="12" t="s">
        <v>1805</v>
      </c>
      <c r="H1123" s="16"/>
      <c r="I1123" s="12" t="s">
        <v>15</v>
      </c>
      <c r="J1123" s="12" t="s">
        <v>2821</v>
      </c>
      <c r="K1123" s="12"/>
    </row>
    <row r="1124" spans="1:11">
      <c r="A1124" s="14"/>
      <c r="B1124" s="10">
        <v>0.42986111111111108</v>
      </c>
      <c r="C1124" s="10">
        <v>0.68194444444444446</v>
      </c>
      <c r="D1124" s="12"/>
      <c r="E1124" s="9" t="s">
        <v>2755</v>
      </c>
      <c r="F1124" s="15"/>
      <c r="G1124" s="12"/>
      <c r="H1124" s="16"/>
      <c r="I1124" s="12"/>
      <c r="J1124" s="12"/>
      <c r="K1124" s="12"/>
    </row>
    <row r="1125" spans="1:11">
      <c r="A1125" s="14">
        <v>69484</v>
      </c>
      <c r="B1125" s="7">
        <v>41440</v>
      </c>
      <c r="C1125" s="7">
        <v>41760</v>
      </c>
      <c r="D1125" s="12" t="s">
        <v>1666</v>
      </c>
      <c r="E1125" s="9" t="s">
        <v>12</v>
      </c>
      <c r="F1125" s="15" t="s">
        <v>13</v>
      </c>
      <c r="G1125" s="12" t="s">
        <v>2822</v>
      </c>
      <c r="H1125" s="16"/>
      <c r="I1125" s="12" t="s">
        <v>37</v>
      </c>
      <c r="J1125" s="12" t="s">
        <v>2823</v>
      </c>
      <c r="K1125" s="17" t="s">
        <v>1914</v>
      </c>
    </row>
    <row r="1126" spans="1:11">
      <c r="A1126" s="14"/>
      <c r="B1126" s="10">
        <v>0.57013888888888886</v>
      </c>
      <c r="C1126" s="10">
        <v>0.85486111111111107</v>
      </c>
      <c r="D1126" s="12"/>
      <c r="E1126" s="9" t="s">
        <v>2824</v>
      </c>
      <c r="F1126" s="15"/>
      <c r="G1126" s="12"/>
      <c r="H1126" s="16"/>
      <c r="I1126" s="12"/>
      <c r="J1126" s="12"/>
      <c r="K1126" s="17"/>
    </row>
    <row r="1127" spans="1:11">
      <c r="A1127" s="14">
        <v>69483</v>
      </c>
      <c r="B1127" s="7">
        <v>41440</v>
      </c>
      <c r="C1127" s="7">
        <v>41485</v>
      </c>
      <c r="D1127" s="12" t="s">
        <v>320</v>
      </c>
      <c r="E1127" s="9" t="s">
        <v>12</v>
      </c>
      <c r="F1127" s="15" t="s">
        <v>18</v>
      </c>
      <c r="G1127" s="12" t="s">
        <v>2349</v>
      </c>
      <c r="H1127" s="16"/>
      <c r="I1127" s="12" t="s">
        <v>1942</v>
      </c>
      <c r="J1127" s="12" t="s">
        <v>2825</v>
      </c>
      <c r="K1127" s="12"/>
    </row>
    <row r="1128" spans="1:11">
      <c r="A1128" s="14"/>
      <c r="B1128" s="10">
        <v>0.5395833333333333</v>
      </c>
      <c r="C1128" s="10">
        <v>0.74513888888888891</v>
      </c>
      <c r="D1128" s="12"/>
      <c r="E1128" s="9" t="s">
        <v>2541</v>
      </c>
      <c r="F1128" s="15"/>
      <c r="G1128" s="12"/>
      <c r="H1128" s="16"/>
      <c r="I1128" s="12"/>
      <c r="J1128" s="12"/>
      <c r="K1128" s="12"/>
    </row>
    <row r="1129" spans="1:11">
      <c r="A1129" s="14">
        <v>69481</v>
      </c>
      <c r="B1129" s="7">
        <v>41440</v>
      </c>
      <c r="C1129" s="7">
        <v>41453</v>
      </c>
      <c r="D1129" s="12" t="s">
        <v>299</v>
      </c>
      <c r="E1129" s="9" t="s">
        <v>12</v>
      </c>
      <c r="F1129" s="15" t="s">
        <v>13</v>
      </c>
      <c r="G1129" s="12" t="s">
        <v>2664</v>
      </c>
      <c r="H1129" s="16"/>
      <c r="I1129" s="12" t="s">
        <v>32</v>
      </c>
      <c r="J1129" s="12" t="s">
        <v>2826</v>
      </c>
      <c r="K1129" s="12"/>
    </row>
    <row r="1130" spans="1:11">
      <c r="A1130" s="14"/>
      <c r="B1130" s="10">
        <v>0.43055555555555558</v>
      </c>
      <c r="C1130" s="10">
        <v>3.472222222222222E-3</v>
      </c>
      <c r="D1130" s="12"/>
      <c r="E1130" s="9" t="s">
        <v>2827</v>
      </c>
      <c r="F1130" s="15"/>
      <c r="G1130" s="12"/>
      <c r="H1130" s="16"/>
      <c r="I1130" s="12"/>
      <c r="J1130" s="12"/>
      <c r="K1130" s="12"/>
    </row>
    <row r="1131" spans="1:11">
      <c r="A1131" s="14">
        <v>69480</v>
      </c>
      <c r="B1131" s="7">
        <v>41439</v>
      </c>
      <c r="C1131" s="7">
        <v>41488</v>
      </c>
      <c r="D1131" s="12" t="s">
        <v>49</v>
      </c>
      <c r="E1131" s="9" t="s">
        <v>12</v>
      </c>
      <c r="F1131" s="15" t="s">
        <v>18</v>
      </c>
      <c r="G1131" s="12" t="s">
        <v>2817</v>
      </c>
      <c r="H1131" s="16"/>
      <c r="I1131" s="12" t="s">
        <v>2828</v>
      </c>
      <c r="J1131" s="12" t="s">
        <v>2829</v>
      </c>
      <c r="K1131" s="12"/>
    </row>
    <row r="1132" spans="1:11">
      <c r="A1132" s="14"/>
      <c r="B1132" s="10">
        <v>0.88055555555555554</v>
      </c>
      <c r="C1132" s="10">
        <v>0.23333333333333331</v>
      </c>
      <c r="D1132" s="12"/>
      <c r="E1132" s="9" t="s">
        <v>2508</v>
      </c>
      <c r="F1132" s="15"/>
      <c r="G1132" s="12"/>
      <c r="H1132" s="16"/>
      <c r="I1132" s="12"/>
      <c r="J1132" s="12"/>
      <c r="K1132" s="12"/>
    </row>
    <row r="1133" spans="1:11">
      <c r="A1133" s="14">
        <v>69477</v>
      </c>
      <c r="B1133" s="7">
        <v>41439</v>
      </c>
      <c r="C1133" s="7">
        <v>41901</v>
      </c>
      <c r="D1133" s="12" t="s">
        <v>1682</v>
      </c>
      <c r="E1133" s="9" t="s">
        <v>12</v>
      </c>
      <c r="F1133" s="15" t="s">
        <v>13</v>
      </c>
      <c r="G1133" s="12" t="s">
        <v>183</v>
      </c>
      <c r="H1133" s="16"/>
      <c r="I1133" s="12" t="s">
        <v>15</v>
      </c>
      <c r="J1133" s="12" t="s">
        <v>2830</v>
      </c>
      <c r="K1133" s="12"/>
    </row>
    <row r="1134" spans="1:11">
      <c r="A1134" s="14"/>
      <c r="B1134" s="10">
        <v>0.79583333333333339</v>
      </c>
      <c r="C1134" s="10">
        <v>0.71250000000000002</v>
      </c>
      <c r="D1134" s="12"/>
      <c r="E1134" s="9" t="s">
        <v>2831</v>
      </c>
      <c r="F1134" s="15"/>
      <c r="G1134" s="12"/>
      <c r="H1134" s="16"/>
      <c r="I1134" s="12"/>
      <c r="J1134" s="12"/>
      <c r="K1134" s="12"/>
    </row>
    <row r="1135" spans="1:11">
      <c r="A1135" s="14">
        <v>69475</v>
      </c>
      <c r="B1135" s="7">
        <v>41439</v>
      </c>
      <c r="C1135" s="7">
        <v>41452</v>
      </c>
      <c r="D1135" s="12" t="s">
        <v>49</v>
      </c>
      <c r="E1135" s="9" t="s">
        <v>12</v>
      </c>
      <c r="F1135" s="15" t="s">
        <v>27</v>
      </c>
      <c r="G1135" s="12" t="s">
        <v>2810</v>
      </c>
      <c r="H1135" s="16"/>
      <c r="I1135" s="12" t="s">
        <v>32</v>
      </c>
      <c r="J1135" s="12" t="s">
        <v>2832</v>
      </c>
      <c r="K1135" s="12"/>
    </row>
    <row r="1136" spans="1:11">
      <c r="A1136" s="14"/>
      <c r="B1136" s="10">
        <v>0.62638888888888888</v>
      </c>
      <c r="C1136" s="10">
        <v>0.13680555555555554</v>
      </c>
      <c r="D1136" s="12"/>
      <c r="E1136" s="9" t="s">
        <v>2759</v>
      </c>
      <c r="F1136" s="15"/>
      <c r="G1136" s="12"/>
      <c r="H1136" s="16"/>
      <c r="I1136" s="12"/>
      <c r="J1136" s="12"/>
      <c r="K1136" s="12"/>
    </row>
    <row r="1137" spans="1:11">
      <c r="A1137" s="14">
        <v>69472</v>
      </c>
      <c r="B1137" s="7">
        <v>41439</v>
      </c>
      <c r="C1137" s="7">
        <v>41439</v>
      </c>
      <c r="D1137" s="12" t="s">
        <v>49</v>
      </c>
      <c r="E1137" s="9" t="s">
        <v>12</v>
      </c>
      <c r="F1137" s="15" t="s">
        <v>27</v>
      </c>
      <c r="G1137" s="12" t="s">
        <v>2833</v>
      </c>
      <c r="H1137" s="16"/>
      <c r="I1137" s="12" t="s">
        <v>37</v>
      </c>
      <c r="J1137" s="12" t="s">
        <v>2834</v>
      </c>
      <c r="K1137" s="12"/>
    </row>
    <row r="1138" spans="1:11">
      <c r="A1138" s="14"/>
      <c r="B1138" s="10">
        <v>0.59652777777777777</v>
      </c>
      <c r="C1138" s="10">
        <v>0.78263888888888899</v>
      </c>
      <c r="D1138" s="12"/>
      <c r="E1138" s="9" t="s">
        <v>2835</v>
      </c>
      <c r="F1138" s="15"/>
      <c r="G1138" s="12"/>
      <c r="H1138" s="16"/>
      <c r="I1138" s="12"/>
      <c r="J1138" s="12"/>
      <c r="K1138" s="12"/>
    </row>
    <row r="1139" spans="1:11">
      <c r="A1139" s="14">
        <v>69471</v>
      </c>
      <c r="B1139" s="7">
        <v>41439</v>
      </c>
      <c r="C1139" s="7">
        <v>41472</v>
      </c>
      <c r="D1139" s="12" t="s">
        <v>1610</v>
      </c>
      <c r="E1139" s="9" t="s">
        <v>12</v>
      </c>
      <c r="F1139" s="15" t="s">
        <v>27</v>
      </c>
      <c r="G1139" s="12" t="s">
        <v>2345</v>
      </c>
      <c r="H1139" s="16"/>
      <c r="I1139" s="12" t="s">
        <v>15</v>
      </c>
      <c r="J1139" s="12" t="s">
        <v>2836</v>
      </c>
      <c r="K1139" s="12"/>
    </row>
    <row r="1140" spans="1:11">
      <c r="A1140" s="14"/>
      <c r="B1140" s="10">
        <v>0.55972222222222223</v>
      </c>
      <c r="C1140" s="10">
        <v>0.69861111111111107</v>
      </c>
      <c r="D1140" s="12"/>
      <c r="E1140" s="9" t="s">
        <v>2612</v>
      </c>
      <c r="F1140" s="15"/>
      <c r="G1140" s="12"/>
      <c r="H1140" s="16"/>
      <c r="I1140" s="12"/>
      <c r="J1140" s="12"/>
      <c r="K1140" s="12"/>
    </row>
    <row r="1141" spans="1:11">
      <c r="A1141" s="14">
        <v>69469</v>
      </c>
      <c r="B1141" s="7">
        <v>41439</v>
      </c>
      <c r="C1141" s="7">
        <v>41536</v>
      </c>
      <c r="D1141" s="12" t="s">
        <v>1705</v>
      </c>
      <c r="E1141" s="9" t="s">
        <v>12</v>
      </c>
      <c r="F1141" s="15" t="s">
        <v>27</v>
      </c>
      <c r="G1141" s="12" t="s">
        <v>1805</v>
      </c>
      <c r="H1141" s="16"/>
      <c r="I1141" s="12" t="s">
        <v>15</v>
      </c>
      <c r="J1141" s="12" t="s">
        <v>2837</v>
      </c>
      <c r="K1141" s="12"/>
    </row>
    <row r="1142" spans="1:11">
      <c r="A1142" s="14"/>
      <c r="B1142" s="10">
        <v>0.37013888888888885</v>
      </c>
      <c r="C1142" s="10">
        <v>0.56041666666666667</v>
      </c>
      <c r="D1142" s="12"/>
      <c r="E1142" s="9" t="s">
        <v>2512</v>
      </c>
      <c r="F1142" s="15"/>
      <c r="G1142" s="12"/>
      <c r="H1142" s="16"/>
      <c r="I1142" s="12"/>
      <c r="J1142" s="12"/>
      <c r="K1142" s="12"/>
    </row>
    <row r="1143" spans="1:11">
      <c r="A1143" s="14">
        <v>69468</v>
      </c>
      <c r="B1143" s="7">
        <v>41439</v>
      </c>
      <c r="C1143" s="7">
        <v>41688</v>
      </c>
      <c r="D1143" s="12" t="s">
        <v>1614</v>
      </c>
      <c r="E1143" s="9" t="s">
        <v>12</v>
      </c>
      <c r="F1143" s="15" t="s">
        <v>27</v>
      </c>
      <c r="G1143" s="12" t="s">
        <v>2838</v>
      </c>
      <c r="H1143" s="16"/>
      <c r="I1143" s="12" t="s">
        <v>2839</v>
      </c>
      <c r="J1143" s="12" t="s">
        <v>2840</v>
      </c>
      <c r="K1143" s="17" t="s">
        <v>1750</v>
      </c>
    </row>
    <row r="1144" spans="1:11">
      <c r="A1144" s="14"/>
      <c r="B1144" s="10">
        <v>0.3347222222222222</v>
      </c>
      <c r="C1144" s="10">
        <v>0.75277777777777777</v>
      </c>
      <c r="D1144" s="12"/>
      <c r="E1144" s="9" t="s">
        <v>2841</v>
      </c>
      <c r="F1144" s="15"/>
      <c r="G1144" s="12"/>
      <c r="H1144" s="16"/>
      <c r="I1144" s="12"/>
      <c r="J1144" s="12"/>
      <c r="K1144" s="17"/>
    </row>
    <row r="1145" spans="1:11">
      <c r="A1145" s="14">
        <v>69467</v>
      </c>
      <c r="B1145" s="7">
        <v>41439</v>
      </c>
      <c r="C1145" s="7">
        <v>41486</v>
      </c>
      <c r="D1145" s="12" t="s">
        <v>320</v>
      </c>
      <c r="E1145" s="9" t="s">
        <v>12</v>
      </c>
      <c r="F1145" s="15" t="s">
        <v>27</v>
      </c>
      <c r="G1145" s="12" t="s">
        <v>2842</v>
      </c>
      <c r="H1145" s="16"/>
      <c r="I1145" s="12" t="s">
        <v>15</v>
      </c>
      <c r="J1145" s="12" t="s">
        <v>2843</v>
      </c>
      <c r="K1145" s="12"/>
    </row>
    <row r="1146" spans="1:11">
      <c r="A1146" s="14"/>
      <c r="B1146" s="10">
        <v>0.31875000000000003</v>
      </c>
      <c r="C1146" s="10">
        <v>0.6430555555555556</v>
      </c>
      <c r="D1146" s="12"/>
      <c r="E1146" s="9" t="s">
        <v>2682</v>
      </c>
      <c r="F1146" s="15"/>
      <c r="G1146" s="12"/>
      <c r="H1146" s="16"/>
      <c r="I1146" s="12"/>
      <c r="J1146" s="12"/>
      <c r="K1146" s="12"/>
    </row>
    <row r="1147" spans="1:11">
      <c r="A1147" s="14">
        <v>69466</v>
      </c>
      <c r="B1147" s="7">
        <v>41439</v>
      </c>
      <c r="C1147" s="7">
        <v>41452</v>
      </c>
      <c r="D1147" s="12" t="s">
        <v>320</v>
      </c>
      <c r="E1147" s="9" t="s">
        <v>12</v>
      </c>
      <c r="F1147" s="15" t="s">
        <v>13</v>
      </c>
      <c r="G1147" s="12" t="s">
        <v>2842</v>
      </c>
      <c r="H1147" s="16"/>
      <c r="I1147" s="12" t="s">
        <v>46</v>
      </c>
      <c r="J1147" s="12" t="s">
        <v>2844</v>
      </c>
      <c r="K1147" s="12"/>
    </row>
    <row r="1148" spans="1:11">
      <c r="A1148" s="14"/>
      <c r="B1148" s="10">
        <v>0.3125</v>
      </c>
      <c r="C1148" s="10">
        <v>4.7222222222222221E-2</v>
      </c>
      <c r="D1148" s="12"/>
      <c r="E1148" s="9" t="s">
        <v>2759</v>
      </c>
      <c r="F1148" s="15"/>
      <c r="G1148" s="12"/>
      <c r="H1148" s="16"/>
      <c r="I1148" s="12"/>
      <c r="J1148" s="12"/>
      <c r="K1148" s="12"/>
    </row>
    <row r="1149" spans="1:11">
      <c r="A1149" s="14">
        <v>69465</v>
      </c>
      <c r="B1149" s="7">
        <v>41439</v>
      </c>
      <c r="C1149" s="7">
        <v>41439</v>
      </c>
      <c r="D1149" s="12" t="s">
        <v>1747</v>
      </c>
      <c r="E1149" s="9" t="s">
        <v>12</v>
      </c>
      <c r="F1149" s="15" t="s">
        <v>27</v>
      </c>
      <c r="G1149" s="12">
        <v>5.5</v>
      </c>
      <c r="H1149" s="16"/>
      <c r="I1149" s="12" t="s">
        <v>15</v>
      </c>
      <c r="J1149" s="12" t="s">
        <v>2845</v>
      </c>
      <c r="K1149" s="12"/>
    </row>
    <row r="1150" spans="1:11">
      <c r="A1150" s="14"/>
      <c r="B1150" s="10">
        <v>0.22638888888888889</v>
      </c>
      <c r="C1150" s="10">
        <v>0.30694444444444441</v>
      </c>
      <c r="D1150" s="12"/>
      <c r="E1150" s="9" t="s">
        <v>2835</v>
      </c>
      <c r="F1150" s="15"/>
      <c r="G1150" s="12"/>
      <c r="H1150" s="16"/>
      <c r="I1150" s="12"/>
      <c r="J1150" s="12"/>
      <c r="K1150" s="12"/>
    </row>
    <row r="1151" spans="1:11">
      <c r="A1151" s="14">
        <v>69458</v>
      </c>
      <c r="B1151" s="7">
        <v>41438</v>
      </c>
      <c r="C1151" s="7">
        <v>41604</v>
      </c>
      <c r="D1151" s="12" t="s">
        <v>413</v>
      </c>
      <c r="E1151" s="9" t="s">
        <v>12</v>
      </c>
      <c r="F1151" s="15" t="s">
        <v>27</v>
      </c>
      <c r="G1151" s="12" t="s">
        <v>2049</v>
      </c>
      <c r="H1151" s="16"/>
      <c r="I1151" s="12" t="s">
        <v>46</v>
      </c>
      <c r="J1151" s="12" t="s">
        <v>2846</v>
      </c>
      <c r="K1151" s="12"/>
    </row>
    <row r="1152" spans="1:11">
      <c r="A1152" s="14"/>
      <c r="B1152" s="10">
        <v>0.38819444444444445</v>
      </c>
      <c r="C1152" s="10">
        <v>0.37777777777777777</v>
      </c>
      <c r="D1152" s="12"/>
      <c r="E1152" s="9" t="s">
        <v>1956</v>
      </c>
      <c r="F1152" s="15"/>
      <c r="G1152" s="12"/>
      <c r="H1152" s="16"/>
      <c r="I1152" s="12"/>
      <c r="J1152" s="12"/>
      <c r="K1152" s="12"/>
    </row>
    <row r="1153" spans="1:11">
      <c r="A1153" s="14">
        <v>69456</v>
      </c>
      <c r="B1153" s="7">
        <v>41438</v>
      </c>
      <c r="C1153" s="7">
        <v>42039</v>
      </c>
      <c r="D1153" s="12" t="s">
        <v>1614</v>
      </c>
      <c r="E1153" s="9" t="s">
        <v>12</v>
      </c>
      <c r="F1153" s="15" t="s">
        <v>27</v>
      </c>
      <c r="G1153" s="12" t="s">
        <v>15</v>
      </c>
      <c r="H1153" s="16"/>
      <c r="I1153" s="12" t="s">
        <v>15</v>
      </c>
      <c r="J1153" s="12" t="s">
        <v>2847</v>
      </c>
      <c r="K1153" s="17" t="s">
        <v>1621</v>
      </c>
    </row>
    <row r="1154" spans="1:11">
      <c r="A1154" s="14"/>
      <c r="B1154" s="10">
        <v>0.15833333333333333</v>
      </c>
      <c r="C1154" s="10">
        <v>0.94861111111111107</v>
      </c>
      <c r="D1154" s="12"/>
      <c r="E1154" s="9" t="s">
        <v>2848</v>
      </c>
      <c r="F1154" s="15"/>
      <c r="G1154" s="12"/>
      <c r="H1154" s="16"/>
      <c r="I1154" s="12"/>
      <c r="J1154" s="12"/>
      <c r="K1154" s="17"/>
    </row>
    <row r="1155" spans="1:11">
      <c r="A1155" s="14">
        <v>69455</v>
      </c>
      <c r="B1155" s="7">
        <v>41437</v>
      </c>
      <c r="C1155" s="7">
        <v>41604</v>
      </c>
      <c r="D1155" s="12" t="s">
        <v>1797</v>
      </c>
      <c r="E1155" s="9" t="s">
        <v>12</v>
      </c>
      <c r="F1155" s="15" t="s">
        <v>27</v>
      </c>
      <c r="G1155" s="12" t="s">
        <v>2049</v>
      </c>
      <c r="H1155" s="16"/>
      <c r="I1155" s="12" t="s">
        <v>46</v>
      </c>
      <c r="J1155" s="12" t="s">
        <v>2849</v>
      </c>
      <c r="K1155" s="12"/>
    </row>
    <row r="1156" spans="1:11">
      <c r="A1156" s="14"/>
      <c r="B1156" s="10">
        <v>0.83680555555555547</v>
      </c>
      <c r="C1156" s="10">
        <v>0.37777777777777777</v>
      </c>
      <c r="D1156" s="12"/>
      <c r="E1156" s="9" t="s">
        <v>1956</v>
      </c>
      <c r="F1156" s="15"/>
      <c r="G1156" s="12"/>
      <c r="H1156" s="16"/>
      <c r="I1156" s="12"/>
      <c r="J1156" s="12"/>
      <c r="K1156" s="12"/>
    </row>
    <row r="1157" spans="1:11">
      <c r="A1157" s="14">
        <v>69453</v>
      </c>
      <c r="B1157" s="7">
        <v>41437</v>
      </c>
      <c r="C1157" s="7">
        <v>42121</v>
      </c>
      <c r="D1157" s="12" t="s">
        <v>1877</v>
      </c>
      <c r="E1157" s="9" t="s">
        <v>12</v>
      </c>
      <c r="F1157" s="15" t="s">
        <v>27</v>
      </c>
      <c r="G1157" s="12" t="s">
        <v>1851</v>
      </c>
      <c r="H1157" s="16"/>
      <c r="I1157" s="12" t="s">
        <v>15</v>
      </c>
      <c r="J1157" s="12" t="s">
        <v>2850</v>
      </c>
      <c r="K1157" s="12"/>
    </row>
    <row r="1158" spans="1:11">
      <c r="A1158" s="14"/>
      <c r="B1158" s="10">
        <v>0.6743055555555556</v>
      </c>
      <c r="C1158" s="10">
        <v>0.53749999999999998</v>
      </c>
      <c r="D1158" s="12"/>
      <c r="E1158" s="9" t="s">
        <v>2021</v>
      </c>
      <c r="F1158" s="15"/>
      <c r="G1158" s="12"/>
      <c r="H1158" s="16"/>
      <c r="I1158" s="12"/>
      <c r="J1158" s="12"/>
      <c r="K1158" s="12"/>
    </row>
    <row r="1159" spans="1:11">
      <c r="A1159" s="14">
        <v>69452</v>
      </c>
      <c r="B1159" s="7">
        <v>41437</v>
      </c>
      <c r="C1159" s="7">
        <v>41570</v>
      </c>
      <c r="D1159" s="12" t="s">
        <v>1625</v>
      </c>
      <c r="E1159" s="9" t="s">
        <v>12</v>
      </c>
      <c r="F1159" s="15" t="s">
        <v>27</v>
      </c>
      <c r="G1159" s="12">
        <v>5.0999999999999996</v>
      </c>
      <c r="H1159" s="16"/>
      <c r="I1159" s="12" t="s">
        <v>15</v>
      </c>
      <c r="J1159" s="12" t="s">
        <v>2851</v>
      </c>
      <c r="K1159" s="17" t="s">
        <v>1628</v>
      </c>
    </row>
    <row r="1160" spans="1:11">
      <c r="A1160" s="14"/>
      <c r="B1160" s="10">
        <v>0.66180555555555554</v>
      </c>
      <c r="C1160" s="10">
        <v>0.65833333333333333</v>
      </c>
      <c r="D1160" s="12"/>
      <c r="E1160" s="9" t="s">
        <v>2852</v>
      </c>
      <c r="F1160" s="15"/>
      <c r="G1160" s="12"/>
      <c r="H1160" s="16"/>
      <c r="I1160" s="12"/>
      <c r="J1160" s="12"/>
      <c r="K1160" s="17"/>
    </row>
    <row r="1161" spans="1:11">
      <c r="A1161" s="14">
        <v>69449</v>
      </c>
      <c r="B1161" s="7">
        <v>41437</v>
      </c>
      <c r="C1161" s="7">
        <v>41437</v>
      </c>
      <c r="D1161" s="12" t="s">
        <v>1614</v>
      </c>
      <c r="E1161" s="9" t="s">
        <v>12</v>
      </c>
      <c r="F1161" s="15" t="s">
        <v>27</v>
      </c>
      <c r="G1161" s="12" t="s">
        <v>2853</v>
      </c>
      <c r="H1161" s="16"/>
      <c r="I1161" s="12" t="s">
        <v>15</v>
      </c>
      <c r="J1161" s="12" t="s">
        <v>2854</v>
      </c>
      <c r="K1161" s="12"/>
    </row>
    <row r="1162" spans="1:11">
      <c r="A1162" s="14"/>
      <c r="B1162" s="10">
        <v>0.52986111111111112</v>
      </c>
      <c r="C1162" s="10">
        <v>0.56458333333333333</v>
      </c>
      <c r="D1162" s="12"/>
      <c r="E1162" s="9" t="s">
        <v>2855</v>
      </c>
      <c r="F1162" s="15"/>
      <c r="G1162" s="12"/>
      <c r="H1162" s="16"/>
      <c r="I1162" s="12"/>
      <c r="J1162" s="12"/>
      <c r="K1162" s="12"/>
    </row>
    <row r="1163" spans="1:11">
      <c r="A1163" s="14">
        <v>69446</v>
      </c>
      <c r="B1163" s="7">
        <v>41436</v>
      </c>
      <c r="C1163" s="7">
        <v>41906</v>
      </c>
      <c r="D1163" s="12" t="s">
        <v>2072</v>
      </c>
      <c r="E1163" s="9" t="s">
        <v>12</v>
      </c>
      <c r="F1163" s="15" t="s">
        <v>27</v>
      </c>
      <c r="G1163" s="12" t="s">
        <v>2856</v>
      </c>
      <c r="H1163" s="16"/>
      <c r="I1163" s="12" t="s">
        <v>15</v>
      </c>
      <c r="J1163" s="12" t="s">
        <v>2857</v>
      </c>
      <c r="K1163" s="12"/>
    </row>
    <row r="1164" spans="1:11">
      <c r="A1164" s="14"/>
      <c r="B1164" s="10">
        <v>0.91180555555555554</v>
      </c>
      <c r="C1164" s="10">
        <v>0.7270833333333333</v>
      </c>
      <c r="D1164" s="12"/>
      <c r="E1164" s="9" t="s">
        <v>2489</v>
      </c>
      <c r="F1164" s="15"/>
      <c r="G1164" s="12"/>
      <c r="H1164" s="16"/>
      <c r="I1164" s="12"/>
      <c r="J1164" s="12"/>
      <c r="K1164" s="12"/>
    </row>
    <row r="1165" spans="1:11">
      <c r="A1165" s="14">
        <v>69443</v>
      </c>
      <c r="B1165" s="7">
        <v>41436</v>
      </c>
      <c r="C1165" s="7">
        <v>41443</v>
      </c>
      <c r="D1165" s="12" t="s">
        <v>1614</v>
      </c>
      <c r="E1165" s="9" t="s">
        <v>12</v>
      </c>
      <c r="F1165" s="15" t="s">
        <v>27</v>
      </c>
      <c r="G1165" s="12" t="s">
        <v>2858</v>
      </c>
      <c r="H1165" s="16"/>
      <c r="I1165" s="12" t="s">
        <v>15</v>
      </c>
      <c r="J1165" s="12" t="s">
        <v>2859</v>
      </c>
      <c r="K1165" s="17" t="s">
        <v>1750</v>
      </c>
    </row>
    <row r="1166" spans="1:11">
      <c r="A1166" s="14"/>
      <c r="B1166" s="10">
        <v>0.8305555555555556</v>
      </c>
      <c r="C1166" s="10">
        <v>0.59097222222222223</v>
      </c>
      <c r="D1166" s="12"/>
      <c r="E1166" s="9" t="s">
        <v>2814</v>
      </c>
      <c r="F1166" s="15"/>
      <c r="G1166" s="12"/>
      <c r="H1166" s="16"/>
      <c r="I1166" s="12"/>
      <c r="J1166" s="12"/>
      <c r="K1166" s="17"/>
    </row>
    <row r="1167" spans="1:11">
      <c r="A1167" s="14">
        <v>69441</v>
      </c>
      <c r="B1167" s="7">
        <v>41436</v>
      </c>
      <c r="C1167" s="7">
        <v>42173</v>
      </c>
      <c r="D1167" s="12" t="s">
        <v>2072</v>
      </c>
      <c r="E1167" s="9" t="s">
        <v>12</v>
      </c>
      <c r="F1167" s="15" t="s">
        <v>27</v>
      </c>
      <c r="G1167" s="12" t="s">
        <v>1454</v>
      </c>
      <c r="H1167" s="16"/>
      <c r="I1167" s="12" t="s">
        <v>46</v>
      </c>
      <c r="J1167" s="12" t="s">
        <v>2860</v>
      </c>
      <c r="K1167" s="12"/>
    </row>
    <row r="1168" spans="1:11">
      <c r="A1168" s="14"/>
      <c r="B1168" s="10">
        <v>0.78055555555555556</v>
      </c>
      <c r="C1168" s="10">
        <v>0.23055555555555554</v>
      </c>
      <c r="D1168" s="12"/>
      <c r="E1168" s="9" t="s">
        <v>1867</v>
      </c>
      <c r="F1168" s="15"/>
      <c r="G1168" s="12"/>
      <c r="H1168" s="16"/>
      <c r="I1168" s="12"/>
      <c r="J1168" s="12"/>
      <c r="K1168" s="12"/>
    </row>
    <row r="1169" spans="1:11">
      <c r="A1169" s="14">
        <v>69440</v>
      </c>
      <c r="B1169" s="7">
        <v>41436</v>
      </c>
      <c r="C1169" s="7">
        <v>41437</v>
      </c>
      <c r="D1169" s="12" t="s">
        <v>1614</v>
      </c>
      <c r="E1169" s="9" t="s">
        <v>12</v>
      </c>
      <c r="F1169" s="15" t="s">
        <v>27</v>
      </c>
      <c r="G1169" s="12" t="s">
        <v>2861</v>
      </c>
      <c r="H1169" s="16"/>
      <c r="I1169" s="12" t="s">
        <v>15</v>
      </c>
      <c r="J1169" s="12" t="s">
        <v>2862</v>
      </c>
      <c r="K1169" s="17" t="s">
        <v>1621</v>
      </c>
    </row>
    <row r="1170" spans="1:11">
      <c r="A1170" s="14"/>
      <c r="B1170" s="10">
        <v>0.40763888888888888</v>
      </c>
      <c r="C1170" s="10">
        <v>0.59930555555555554</v>
      </c>
      <c r="D1170" s="12"/>
      <c r="E1170" s="9" t="s">
        <v>2855</v>
      </c>
      <c r="F1170" s="15"/>
      <c r="G1170" s="12"/>
      <c r="H1170" s="16"/>
      <c r="I1170" s="12"/>
      <c r="J1170" s="12"/>
      <c r="K1170" s="17"/>
    </row>
    <row r="1171" spans="1:11">
      <c r="A1171" s="14">
        <v>69439</v>
      </c>
      <c r="B1171" s="7">
        <v>41436</v>
      </c>
      <c r="C1171" s="7">
        <v>41436</v>
      </c>
      <c r="D1171" s="12" t="s">
        <v>1614</v>
      </c>
      <c r="E1171" s="9" t="s">
        <v>12</v>
      </c>
      <c r="F1171" s="15" t="s">
        <v>27</v>
      </c>
      <c r="G1171" s="12" t="s">
        <v>2863</v>
      </c>
      <c r="H1171" s="16"/>
      <c r="I1171" s="12" t="s">
        <v>15</v>
      </c>
      <c r="J1171" s="12" t="s">
        <v>2864</v>
      </c>
      <c r="K1171" s="12"/>
    </row>
    <row r="1172" spans="1:11">
      <c r="A1172" s="14"/>
      <c r="B1172" s="10">
        <v>0.375</v>
      </c>
      <c r="C1172" s="10">
        <v>0.59375</v>
      </c>
      <c r="D1172" s="12"/>
      <c r="E1172" s="9" t="s">
        <v>2865</v>
      </c>
      <c r="F1172" s="15"/>
      <c r="G1172" s="12"/>
      <c r="H1172" s="16"/>
      <c r="I1172" s="12"/>
      <c r="J1172" s="12"/>
      <c r="K1172" s="12"/>
    </row>
    <row r="1173" spans="1:11">
      <c r="A1173" s="14">
        <v>69438</v>
      </c>
      <c r="B1173" s="7">
        <v>41436</v>
      </c>
      <c r="C1173" s="7">
        <v>41673</v>
      </c>
      <c r="D1173" s="12" t="s">
        <v>1682</v>
      </c>
      <c r="E1173" s="9" t="s">
        <v>12</v>
      </c>
      <c r="F1173" s="15" t="s">
        <v>27</v>
      </c>
      <c r="G1173" s="12" t="s">
        <v>1805</v>
      </c>
      <c r="H1173" s="16"/>
      <c r="I1173" s="12" t="s">
        <v>15</v>
      </c>
      <c r="J1173" s="12" t="s">
        <v>2866</v>
      </c>
      <c r="K1173" s="12"/>
    </row>
    <row r="1174" spans="1:11">
      <c r="A1174" s="14"/>
      <c r="B1174" s="10">
        <v>0.25138888888888888</v>
      </c>
      <c r="C1174" s="10">
        <v>0.47222222222222227</v>
      </c>
      <c r="D1174" s="12"/>
      <c r="E1174" s="9" t="s">
        <v>1715</v>
      </c>
      <c r="F1174" s="15"/>
      <c r="G1174" s="12"/>
      <c r="H1174" s="16"/>
      <c r="I1174" s="12"/>
      <c r="J1174" s="12"/>
      <c r="K1174" s="12"/>
    </row>
    <row r="1175" spans="1:11">
      <c r="A1175" s="14">
        <v>69433</v>
      </c>
      <c r="B1175" s="7">
        <v>41433</v>
      </c>
      <c r="C1175" s="7">
        <v>41475</v>
      </c>
      <c r="D1175" s="12" t="s">
        <v>49</v>
      </c>
      <c r="E1175" s="9" t="s">
        <v>12</v>
      </c>
      <c r="F1175" s="15" t="s">
        <v>13</v>
      </c>
      <c r="G1175" s="12" t="s">
        <v>2640</v>
      </c>
      <c r="H1175" s="16"/>
      <c r="I1175" s="12" t="s">
        <v>2867</v>
      </c>
      <c r="J1175" s="12" t="s">
        <v>2868</v>
      </c>
      <c r="K1175" s="12"/>
    </row>
    <row r="1176" spans="1:11">
      <c r="A1176" s="14"/>
      <c r="B1176" s="10">
        <v>0.8222222222222223</v>
      </c>
      <c r="C1176" s="10">
        <v>0.12083333333333333</v>
      </c>
      <c r="D1176" s="12"/>
      <c r="E1176" s="9" t="s">
        <v>2663</v>
      </c>
      <c r="F1176" s="15"/>
      <c r="G1176" s="12"/>
      <c r="H1176" s="16"/>
      <c r="I1176" s="12"/>
      <c r="J1176" s="12"/>
      <c r="K1176" s="12"/>
    </row>
    <row r="1177" spans="1:11">
      <c r="A1177" s="14">
        <v>69430</v>
      </c>
      <c r="B1177" s="7">
        <v>41432</v>
      </c>
      <c r="C1177" s="7">
        <v>41435</v>
      </c>
      <c r="D1177" s="12" t="s">
        <v>1864</v>
      </c>
      <c r="E1177" s="9" t="s">
        <v>12</v>
      </c>
      <c r="F1177" s="15" t="s">
        <v>27</v>
      </c>
      <c r="G1177" s="12" t="s">
        <v>2248</v>
      </c>
      <c r="H1177" s="16"/>
      <c r="I1177" s="12" t="s">
        <v>46</v>
      </c>
      <c r="J1177" s="12" t="s">
        <v>2869</v>
      </c>
      <c r="K1177" s="12"/>
    </row>
    <row r="1178" spans="1:11">
      <c r="A1178" s="14"/>
      <c r="B1178" s="10">
        <v>0.89027777777777783</v>
      </c>
      <c r="C1178" s="10">
        <v>0.37708333333333338</v>
      </c>
      <c r="D1178" s="12"/>
      <c r="E1178" s="9" t="s">
        <v>2870</v>
      </c>
      <c r="F1178" s="15"/>
      <c r="G1178" s="12"/>
      <c r="H1178" s="16"/>
      <c r="I1178" s="12"/>
      <c r="J1178" s="12"/>
      <c r="K1178" s="12"/>
    </row>
    <row r="1179" spans="1:11">
      <c r="A1179" s="14">
        <v>69425</v>
      </c>
      <c r="B1179" s="7">
        <v>41432</v>
      </c>
      <c r="C1179" s="7">
        <v>42145</v>
      </c>
      <c r="D1179" s="12" t="s">
        <v>1692</v>
      </c>
      <c r="E1179" s="9" t="s">
        <v>12</v>
      </c>
      <c r="F1179" s="15" t="s">
        <v>13</v>
      </c>
      <c r="G1179" s="12" t="s">
        <v>2871</v>
      </c>
      <c r="H1179" s="16"/>
      <c r="I1179" s="12" t="s">
        <v>2872</v>
      </c>
      <c r="J1179" s="12" t="s">
        <v>2873</v>
      </c>
      <c r="K1179" s="12"/>
    </row>
    <row r="1180" spans="1:11">
      <c r="A1180" s="14"/>
      <c r="B1180" s="10">
        <v>0.52986111111111112</v>
      </c>
      <c r="C1180" s="10">
        <v>0.61388888888888882</v>
      </c>
      <c r="D1180" s="12"/>
      <c r="E1180" s="9" t="s">
        <v>2775</v>
      </c>
      <c r="F1180" s="15"/>
      <c r="G1180" s="12"/>
      <c r="H1180" s="16"/>
      <c r="I1180" s="12"/>
      <c r="J1180" s="12"/>
      <c r="K1180" s="12"/>
    </row>
    <row r="1181" spans="1:11">
      <c r="A1181" s="14">
        <v>69424</v>
      </c>
      <c r="B1181" s="7">
        <v>41432</v>
      </c>
      <c r="C1181" s="7">
        <v>41673</v>
      </c>
      <c r="D1181" s="12" t="s">
        <v>1682</v>
      </c>
      <c r="E1181" s="9" t="s">
        <v>12</v>
      </c>
      <c r="F1181" s="15" t="s">
        <v>13</v>
      </c>
      <c r="G1181" s="12" t="s">
        <v>1805</v>
      </c>
      <c r="H1181" s="16"/>
      <c r="I1181" s="12" t="s">
        <v>2874</v>
      </c>
      <c r="J1181" s="12" t="s">
        <v>2875</v>
      </c>
      <c r="K1181" s="12"/>
    </row>
    <row r="1182" spans="1:11">
      <c r="A1182" s="14"/>
      <c r="B1182" s="10">
        <v>0.49791666666666662</v>
      </c>
      <c r="C1182" s="10">
        <v>0.45763888888888887</v>
      </c>
      <c r="D1182" s="12"/>
      <c r="E1182" s="9" t="s">
        <v>1924</v>
      </c>
      <c r="F1182" s="15"/>
      <c r="G1182" s="12"/>
      <c r="H1182" s="16"/>
      <c r="I1182" s="12"/>
      <c r="J1182" s="12"/>
      <c r="K1182" s="12"/>
    </row>
    <row r="1183" spans="1:11">
      <c r="A1183" s="14">
        <v>69423</v>
      </c>
      <c r="B1183" s="7">
        <v>41432</v>
      </c>
      <c r="C1183" s="7">
        <v>42121</v>
      </c>
      <c r="D1183" s="12" t="s">
        <v>2421</v>
      </c>
      <c r="E1183" s="9" t="s">
        <v>12</v>
      </c>
      <c r="F1183" s="15" t="s">
        <v>13</v>
      </c>
      <c r="G1183" s="12" t="s">
        <v>2876</v>
      </c>
      <c r="H1183" s="16"/>
      <c r="I1183" s="12" t="s">
        <v>46</v>
      </c>
      <c r="J1183" s="12" t="s">
        <v>2877</v>
      </c>
      <c r="K1183" s="17" t="s">
        <v>2878</v>
      </c>
    </row>
    <row r="1184" spans="1:11">
      <c r="A1184" s="14"/>
      <c r="B1184" s="10">
        <v>0.4694444444444445</v>
      </c>
      <c r="C1184" s="10">
        <v>0.47638888888888892</v>
      </c>
      <c r="D1184" s="12"/>
      <c r="E1184" s="9" t="s">
        <v>2879</v>
      </c>
      <c r="F1184" s="15"/>
      <c r="G1184" s="12"/>
      <c r="H1184" s="16"/>
      <c r="I1184" s="12"/>
      <c r="J1184" s="12"/>
      <c r="K1184" s="17"/>
    </row>
    <row r="1185" spans="1:11">
      <c r="A1185" s="14">
        <v>69422</v>
      </c>
      <c r="B1185" s="7">
        <v>41432</v>
      </c>
      <c r="C1185" s="7">
        <v>41673</v>
      </c>
      <c r="D1185" s="12" t="s">
        <v>1682</v>
      </c>
      <c r="E1185" s="9" t="s">
        <v>12</v>
      </c>
      <c r="F1185" s="15" t="s">
        <v>60</v>
      </c>
      <c r="G1185" s="12" t="s">
        <v>1805</v>
      </c>
      <c r="H1185" s="16"/>
      <c r="I1185" s="12" t="s">
        <v>15</v>
      </c>
      <c r="J1185" s="12" t="s">
        <v>2880</v>
      </c>
      <c r="K1185" s="12"/>
    </row>
    <row r="1186" spans="1:11">
      <c r="A1186" s="14"/>
      <c r="B1186" s="10">
        <v>0.38750000000000001</v>
      </c>
      <c r="C1186" s="10">
        <v>0.48680555555555555</v>
      </c>
      <c r="D1186" s="12"/>
      <c r="E1186" s="9" t="s">
        <v>2881</v>
      </c>
      <c r="F1186" s="15"/>
      <c r="G1186" s="12"/>
      <c r="H1186" s="16"/>
      <c r="I1186" s="12"/>
      <c r="J1186" s="12"/>
      <c r="K1186" s="12"/>
    </row>
    <row r="1187" spans="1:11">
      <c r="A1187" s="14">
        <v>69420</v>
      </c>
      <c r="B1187" s="7">
        <v>41432</v>
      </c>
      <c r="C1187" s="7">
        <v>41563</v>
      </c>
      <c r="D1187" s="12" t="s">
        <v>1877</v>
      </c>
      <c r="E1187" s="9" t="s">
        <v>12</v>
      </c>
      <c r="F1187" s="15" t="s">
        <v>60</v>
      </c>
      <c r="G1187" s="12" t="s">
        <v>1805</v>
      </c>
      <c r="H1187" s="16"/>
      <c r="I1187" s="12" t="s">
        <v>15</v>
      </c>
      <c r="J1187" s="12" t="s">
        <v>2882</v>
      </c>
      <c r="K1187" s="12"/>
    </row>
    <row r="1188" spans="1:11">
      <c r="A1188" s="14"/>
      <c r="B1188" s="10">
        <v>0.30416666666666664</v>
      </c>
      <c r="C1188" s="10">
        <v>0.62638888888888888</v>
      </c>
      <c r="D1188" s="12"/>
      <c r="E1188" s="9" t="s">
        <v>2783</v>
      </c>
      <c r="F1188" s="15"/>
      <c r="G1188" s="12"/>
      <c r="H1188" s="16"/>
      <c r="I1188" s="12"/>
      <c r="J1188" s="12"/>
      <c r="K1188" s="12"/>
    </row>
    <row r="1189" spans="1:11">
      <c r="A1189" s="14">
        <v>69419</v>
      </c>
      <c r="B1189" s="7">
        <v>41432</v>
      </c>
      <c r="C1189" s="7">
        <v>41512</v>
      </c>
      <c r="D1189" s="12" t="s">
        <v>2072</v>
      </c>
      <c r="E1189" s="9" t="s">
        <v>12</v>
      </c>
      <c r="F1189" s="15" t="s">
        <v>13</v>
      </c>
      <c r="G1189" s="12" t="s">
        <v>1805</v>
      </c>
      <c r="H1189" s="16"/>
      <c r="I1189" s="12" t="s">
        <v>15</v>
      </c>
      <c r="J1189" s="12" t="s">
        <v>2883</v>
      </c>
      <c r="K1189" s="12"/>
    </row>
    <row r="1190" spans="1:11">
      <c r="A1190" s="14"/>
      <c r="B1190" s="10">
        <v>0.29444444444444445</v>
      </c>
      <c r="C1190" s="10">
        <v>0.58888888888888891</v>
      </c>
      <c r="D1190" s="12"/>
      <c r="E1190" s="9" t="s">
        <v>2371</v>
      </c>
      <c r="F1190" s="15"/>
      <c r="G1190" s="12"/>
      <c r="H1190" s="16"/>
      <c r="I1190" s="12"/>
      <c r="J1190" s="12"/>
      <c r="K1190" s="12"/>
    </row>
    <row r="1191" spans="1:11">
      <c r="A1191" s="14">
        <v>69418</v>
      </c>
      <c r="B1191" s="7">
        <v>41432</v>
      </c>
      <c r="C1191" s="7">
        <v>41684</v>
      </c>
      <c r="D1191" s="12" t="s">
        <v>1637</v>
      </c>
      <c r="E1191" s="9" t="s">
        <v>12</v>
      </c>
      <c r="F1191" s="15" t="s">
        <v>27</v>
      </c>
      <c r="G1191" s="12" t="s">
        <v>2043</v>
      </c>
      <c r="H1191" s="16"/>
      <c r="I1191" s="12" t="s">
        <v>15</v>
      </c>
      <c r="J1191" s="12" t="s">
        <v>2884</v>
      </c>
      <c r="K1191" s="17" t="s">
        <v>2885</v>
      </c>
    </row>
    <row r="1192" spans="1:11">
      <c r="A1192" s="14"/>
      <c r="B1192" s="10">
        <v>4.8611111111111112E-3</v>
      </c>
      <c r="C1192" s="10">
        <v>0.13680555555555554</v>
      </c>
      <c r="D1192" s="12"/>
      <c r="E1192" s="9" t="s">
        <v>1803</v>
      </c>
      <c r="F1192" s="15"/>
      <c r="G1192" s="12"/>
      <c r="H1192" s="16"/>
      <c r="I1192" s="12"/>
      <c r="J1192" s="12"/>
      <c r="K1192" s="17"/>
    </row>
    <row r="1193" spans="1:11">
      <c r="A1193" s="14">
        <v>69415</v>
      </c>
      <c r="B1193" s="7">
        <v>41431</v>
      </c>
      <c r="C1193" s="7">
        <v>42047</v>
      </c>
      <c r="D1193" s="12" t="s">
        <v>1939</v>
      </c>
      <c r="E1193" s="9" t="s">
        <v>12</v>
      </c>
      <c r="F1193" s="15" t="s">
        <v>13</v>
      </c>
      <c r="G1193" s="12" t="s">
        <v>2886</v>
      </c>
      <c r="H1193" s="16"/>
      <c r="I1193" s="12" t="s">
        <v>15</v>
      </c>
      <c r="J1193" s="12" t="s">
        <v>2887</v>
      </c>
      <c r="K1193" s="12"/>
    </row>
    <row r="1194" spans="1:11">
      <c r="A1194" s="14"/>
      <c r="B1194" s="10">
        <v>0.51458333333333328</v>
      </c>
      <c r="C1194" s="10">
        <v>0.56458333333333333</v>
      </c>
      <c r="D1194" s="12"/>
      <c r="E1194" s="9" t="s">
        <v>2888</v>
      </c>
      <c r="F1194" s="15"/>
      <c r="G1194" s="12"/>
      <c r="H1194" s="16"/>
      <c r="I1194" s="12"/>
      <c r="J1194" s="12"/>
      <c r="K1194" s="12"/>
    </row>
    <row r="1195" spans="1:11">
      <c r="A1195" s="14">
        <v>69414</v>
      </c>
      <c r="B1195" s="7">
        <v>41431</v>
      </c>
      <c r="C1195" s="7">
        <v>41432</v>
      </c>
      <c r="D1195" s="12" t="s">
        <v>134</v>
      </c>
      <c r="E1195" s="9" t="s">
        <v>12</v>
      </c>
      <c r="F1195" s="15" t="s">
        <v>13</v>
      </c>
      <c r="G1195" s="12" t="s">
        <v>2889</v>
      </c>
      <c r="H1195" s="16"/>
      <c r="I1195" s="12" t="s">
        <v>2890</v>
      </c>
      <c r="J1195" s="12" t="s">
        <v>2891</v>
      </c>
      <c r="K1195" s="12"/>
    </row>
    <row r="1196" spans="1:11">
      <c r="A1196" s="14"/>
      <c r="B1196" s="10">
        <v>0.45</v>
      </c>
      <c r="C1196" s="10">
        <v>0.54722222222222217</v>
      </c>
      <c r="D1196" s="12"/>
      <c r="E1196" s="9" t="s">
        <v>2892</v>
      </c>
      <c r="F1196" s="15"/>
      <c r="G1196" s="12"/>
      <c r="H1196" s="16"/>
      <c r="I1196" s="12"/>
      <c r="J1196" s="12"/>
      <c r="K1196" s="12"/>
    </row>
    <row r="1197" spans="1:11">
      <c r="A1197" s="14">
        <v>69413</v>
      </c>
      <c r="B1197" s="7">
        <v>41431</v>
      </c>
      <c r="C1197" s="7">
        <v>41452</v>
      </c>
      <c r="D1197" s="12" t="s">
        <v>1614</v>
      </c>
      <c r="E1197" s="9" t="s">
        <v>12</v>
      </c>
      <c r="F1197" s="15" t="s">
        <v>27</v>
      </c>
      <c r="G1197" s="12" t="s">
        <v>1805</v>
      </c>
      <c r="H1197" s="16"/>
      <c r="I1197" s="12" t="s">
        <v>15</v>
      </c>
      <c r="J1197" s="12" t="s">
        <v>2893</v>
      </c>
      <c r="K1197" s="12"/>
    </row>
    <row r="1198" spans="1:11">
      <c r="A1198" s="14"/>
      <c r="B1198" s="10">
        <v>0.33958333333333335</v>
      </c>
      <c r="C1198" s="10">
        <v>0.75347222222222221</v>
      </c>
      <c r="D1198" s="12"/>
      <c r="E1198" s="9" t="s">
        <v>2759</v>
      </c>
      <c r="F1198" s="15"/>
      <c r="G1198" s="12"/>
      <c r="H1198" s="16"/>
      <c r="I1198" s="12"/>
      <c r="J1198" s="12"/>
      <c r="K1198" s="12"/>
    </row>
    <row r="1199" spans="1:11">
      <c r="A1199" s="14">
        <v>69412</v>
      </c>
      <c r="B1199" s="7">
        <v>41431</v>
      </c>
      <c r="C1199" s="7">
        <v>42404</v>
      </c>
      <c r="D1199" s="12" t="s">
        <v>2208</v>
      </c>
      <c r="E1199" s="9" t="s">
        <v>12</v>
      </c>
      <c r="F1199" s="15" t="s">
        <v>13</v>
      </c>
      <c r="G1199" s="12" t="s">
        <v>1454</v>
      </c>
      <c r="H1199" s="16"/>
      <c r="I1199" s="12" t="s">
        <v>46</v>
      </c>
      <c r="J1199" s="12" t="s">
        <v>2894</v>
      </c>
      <c r="K1199" s="12"/>
    </row>
    <row r="1200" spans="1:11">
      <c r="A1200" s="14"/>
      <c r="B1200" s="10">
        <v>0.20208333333333331</v>
      </c>
      <c r="C1200" s="10">
        <v>0.28055555555555556</v>
      </c>
      <c r="D1200" s="12"/>
      <c r="E1200" s="9" t="s">
        <v>2835</v>
      </c>
      <c r="F1200" s="15"/>
      <c r="G1200" s="12"/>
      <c r="H1200" s="16"/>
      <c r="I1200" s="12"/>
      <c r="J1200" s="12"/>
      <c r="K1200" s="12"/>
    </row>
    <row r="1201" spans="1:11">
      <c r="A1201" s="14">
        <v>69410</v>
      </c>
      <c r="B1201" s="7">
        <v>41430</v>
      </c>
      <c r="C1201" s="7">
        <v>41472</v>
      </c>
      <c r="D1201" s="12" t="s">
        <v>1610</v>
      </c>
      <c r="E1201" s="9" t="s">
        <v>12</v>
      </c>
      <c r="F1201" s="15" t="s">
        <v>60</v>
      </c>
      <c r="G1201" s="12" t="s">
        <v>2702</v>
      </c>
      <c r="H1201" s="16"/>
      <c r="I1201" s="12" t="s">
        <v>46</v>
      </c>
      <c r="J1201" s="12" t="s">
        <v>2895</v>
      </c>
      <c r="K1201" s="17" t="s">
        <v>2203</v>
      </c>
    </row>
    <row r="1202" spans="1:11">
      <c r="A1202" s="14"/>
      <c r="B1202" s="10">
        <v>0.86319444444444438</v>
      </c>
      <c r="C1202" s="10">
        <v>0.69513888888888886</v>
      </c>
      <c r="D1202" s="12"/>
      <c r="E1202" s="9" t="s">
        <v>2612</v>
      </c>
      <c r="F1202" s="15"/>
      <c r="G1202" s="12"/>
      <c r="H1202" s="16"/>
      <c r="I1202" s="12"/>
      <c r="J1202" s="12"/>
      <c r="K1202" s="17"/>
    </row>
    <row r="1203" spans="1:11">
      <c r="A1203" s="14">
        <v>69406</v>
      </c>
      <c r="B1203" s="7">
        <v>41430</v>
      </c>
      <c r="C1203" s="7">
        <v>41584</v>
      </c>
      <c r="D1203" s="12" t="s">
        <v>299</v>
      </c>
      <c r="E1203" s="9" t="s">
        <v>12</v>
      </c>
      <c r="F1203" s="15" t="s">
        <v>13</v>
      </c>
      <c r="G1203" s="12" t="s">
        <v>2896</v>
      </c>
      <c r="H1203" s="16"/>
      <c r="I1203" s="12" t="s">
        <v>1719</v>
      </c>
      <c r="J1203" s="12" t="s">
        <v>2897</v>
      </c>
      <c r="K1203" s="12"/>
    </row>
    <row r="1204" spans="1:11">
      <c r="A1204" s="14"/>
      <c r="B1204" s="10">
        <v>0.68888888888888899</v>
      </c>
      <c r="C1204" s="10">
        <v>6.6666666666666666E-2</v>
      </c>
      <c r="D1204" s="12"/>
      <c r="E1204" s="9" t="s">
        <v>2060</v>
      </c>
      <c r="F1204" s="15"/>
      <c r="G1204" s="12"/>
      <c r="H1204" s="16"/>
      <c r="I1204" s="12"/>
      <c r="J1204" s="12"/>
      <c r="K1204" s="12"/>
    </row>
    <row r="1205" spans="1:11">
      <c r="A1205" s="14">
        <v>69403</v>
      </c>
      <c r="B1205" s="7">
        <v>41430</v>
      </c>
      <c r="C1205" s="7">
        <v>41458</v>
      </c>
      <c r="D1205" s="12" t="s">
        <v>1666</v>
      </c>
      <c r="E1205" s="9" t="s">
        <v>12</v>
      </c>
      <c r="F1205" s="15" t="s">
        <v>27</v>
      </c>
      <c r="G1205" s="12" t="s">
        <v>2898</v>
      </c>
      <c r="H1205" s="16"/>
      <c r="I1205" s="12" t="s">
        <v>2899</v>
      </c>
      <c r="J1205" s="12" t="s">
        <v>2900</v>
      </c>
      <c r="K1205" s="17" t="s">
        <v>1859</v>
      </c>
    </row>
    <row r="1206" spans="1:11">
      <c r="A1206" s="14"/>
      <c r="B1206" s="10">
        <v>0.40972222222222227</v>
      </c>
      <c r="C1206" s="10">
        <v>0.6479166666666667</v>
      </c>
      <c r="D1206" s="12"/>
      <c r="E1206" s="9" t="s">
        <v>2870</v>
      </c>
      <c r="F1206" s="15"/>
      <c r="G1206" s="12"/>
      <c r="H1206" s="16"/>
      <c r="I1206" s="12"/>
      <c r="J1206" s="12"/>
      <c r="K1206" s="17"/>
    </row>
    <row r="1207" spans="1:11">
      <c r="A1207" s="14">
        <v>69396</v>
      </c>
      <c r="B1207" s="7">
        <v>41429</v>
      </c>
      <c r="C1207" s="7">
        <v>41966</v>
      </c>
      <c r="D1207" s="12" t="s">
        <v>2901</v>
      </c>
      <c r="E1207" s="9" t="s">
        <v>12</v>
      </c>
      <c r="F1207" s="15" t="s">
        <v>27</v>
      </c>
      <c r="G1207" s="12" t="s">
        <v>2902</v>
      </c>
      <c r="H1207" s="16"/>
      <c r="I1207" s="12" t="s">
        <v>15</v>
      </c>
      <c r="J1207" s="12" t="s">
        <v>2903</v>
      </c>
      <c r="K1207" s="12"/>
    </row>
    <row r="1208" spans="1:11">
      <c r="A1208" s="14"/>
      <c r="B1208" s="10">
        <v>0.50555555555555554</v>
      </c>
      <c r="C1208" s="10">
        <v>0.64652777777777781</v>
      </c>
      <c r="D1208" s="12"/>
      <c r="E1208" s="9" t="s">
        <v>2904</v>
      </c>
      <c r="F1208" s="15"/>
      <c r="G1208" s="12"/>
      <c r="H1208" s="16"/>
      <c r="I1208" s="12"/>
      <c r="J1208" s="12"/>
      <c r="K1208" s="12"/>
    </row>
    <row r="1209" spans="1:11">
      <c r="A1209" s="14">
        <v>69394</v>
      </c>
      <c r="B1209" s="7">
        <v>41429</v>
      </c>
      <c r="C1209" s="7">
        <v>41435</v>
      </c>
      <c r="D1209" s="12" t="s">
        <v>1797</v>
      </c>
      <c r="E1209" s="9" t="s">
        <v>12</v>
      </c>
      <c r="F1209" s="15" t="s">
        <v>60</v>
      </c>
      <c r="G1209" s="12" t="s">
        <v>53</v>
      </c>
      <c r="H1209" s="16"/>
      <c r="I1209" s="12" t="s">
        <v>15</v>
      </c>
      <c r="J1209" s="12" t="s">
        <v>2905</v>
      </c>
      <c r="K1209" s="17" t="s">
        <v>2906</v>
      </c>
    </row>
    <row r="1210" spans="1:11">
      <c r="A1210" s="14"/>
      <c r="B1210" s="10">
        <v>1.6666666666666666E-2</v>
      </c>
      <c r="C1210" s="10">
        <v>0.59166666666666667</v>
      </c>
      <c r="D1210" s="12"/>
      <c r="E1210" s="9" t="s">
        <v>2870</v>
      </c>
      <c r="F1210" s="15"/>
      <c r="G1210" s="12"/>
      <c r="H1210" s="16"/>
      <c r="I1210" s="12"/>
      <c r="J1210" s="12"/>
      <c r="K1210" s="17"/>
    </row>
    <row r="1211" spans="1:11">
      <c r="A1211" s="14">
        <v>69393</v>
      </c>
      <c r="B1211" s="7">
        <v>41429</v>
      </c>
      <c r="C1211" s="7">
        <v>41435</v>
      </c>
      <c r="D1211" s="12" t="s">
        <v>1797</v>
      </c>
      <c r="E1211" s="9" t="s">
        <v>12</v>
      </c>
      <c r="F1211" s="15" t="s">
        <v>60</v>
      </c>
      <c r="G1211" s="12" t="s">
        <v>53</v>
      </c>
      <c r="H1211" s="16"/>
      <c r="I1211" s="12" t="s">
        <v>15</v>
      </c>
      <c r="J1211" s="12" t="s">
        <v>2907</v>
      </c>
      <c r="K1211" s="17" t="s">
        <v>2906</v>
      </c>
    </row>
    <row r="1212" spans="1:11">
      <c r="A1212" s="14"/>
      <c r="B1212" s="10">
        <v>1.2499999999999999E-2</v>
      </c>
      <c r="C1212" s="10">
        <v>0.59097222222222223</v>
      </c>
      <c r="D1212" s="12"/>
      <c r="E1212" s="9" t="s">
        <v>2870</v>
      </c>
      <c r="F1212" s="15"/>
      <c r="G1212" s="12"/>
      <c r="H1212" s="16"/>
      <c r="I1212" s="12"/>
      <c r="J1212" s="12"/>
      <c r="K1212" s="17"/>
    </row>
    <row r="1213" spans="1:11">
      <c r="A1213" s="14">
        <v>69392</v>
      </c>
      <c r="B1213" s="7">
        <v>41429</v>
      </c>
      <c r="C1213" s="7">
        <v>41435</v>
      </c>
      <c r="D1213" s="12" t="s">
        <v>1797</v>
      </c>
      <c r="E1213" s="9" t="s">
        <v>12</v>
      </c>
      <c r="F1213" s="15" t="s">
        <v>60</v>
      </c>
      <c r="G1213" s="12" t="s">
        <v>53</v>
      </c>
      <c r="H1213" s="16"/>
      <c r="I1213" s="12" t="s">
        <v>15</v>
      </c>
      <c r="J1213" s="12" t="s">
        <v>2908</v>
      </c>
      <c r="K1213" s="17" t="s">
        <v>2906</v>
      </c>
    </row>
    <row r="1214" spans="1:11">
      <c r="A1214" s="14"/>
      <c r="B1214" s="10">
        <v>3.472222222222222E-3</v>
      </c>
      <c r="C1214" s="10">
        <v>0.59027777777777779</v>
      </c>
      <c r="D1214" s="12"/>
      <c r="E1214" s="9" t="s">
        <v>2870</v>
      </c>
      <c r="F1214" s="15"/>
      <c r="G1214" s="12"/>
      <c r="H1214" s="16"/>
      <c r="I1214" s="12"/>
      <c r="J1214" s="12"/>
      <c r="K1214" s="17"/>
    </row>
    <row r="1215" spans="1:11">
      <c r="A1215" s="14">
        <v>69382</v>
      </c>
      <c r="B1215" s="7">
        <v>41427</v>
      </c>
      <c r="C1215" s="7">
        <v>41464</v>
      </c>
      <c r="D1215" s="12" t="s">
        <v>1804</v>
      </c>
      <c r="E1215" s="9" t="s">
        <v>12</v>
      </c>
      <c r="F1215" s="15" t="s">
        <v>27</v>
      </c>
      <c r="G1215" s="12" t="s">
        <v>1454</v>
      </c>
      <c r="H1215" s="16"/>
      <c r="I1215" s="12" t="s">
        <v>15</v>
      </c>
      <c r="J1215" s="12" t="s">
        <v>2909</v>
      </c>
      <c r="K1215" s="17" t="s">
        <v>1813</v>
      </c>
    </row>
    <row r="1216" spans="1:11">
      <c r="A1216" s="14"/>
      <c r="B1216" s="10">
        <v>0.8208333333333333</v>
      </c>
      <c r="C1216" s="10">
        <v>0.59444444444444444</v>
      </c>
      <c r="D1216" s="12"/>
      <c r="E1216" s="9" t="s">
        <v>2789</v>
      </c>
      <c r="F1216" s="15"/>
      <c r="G1216" s="12"/>
      <c r="H1216" s="16"/>
      <c r="I1216" s="12"/>
      <c r="J1216" s="12"/>
      <c r="K1216" s="17"/>
    </row>
    <row r="1217" spans="1:11">
      <c r="A1217" s="14">
        <v>69377</v>
      </c>
      <c r="B1217" s="7">
        <v>41426</v>
      </c>
      <c r="C1217" s="7">
        <v>41459</v>
      </c>
      <c r="D1217" s="12" t="s">
        <v>1682</v>
      </c>
      <c r="E1217" s="9" t="s">
        <v>12</v>
      </c>
      <c r="F1217" s="15" t="s">
        <v>60</v>
      </c>
      <c r="G1217" s="12" t="s">
        <v>53</v>
      </c>
      <c r="H1217" s="16"/>
      <c r="I1217" s="12" t="s">
        <v>15</v>
      </c>
      <c r="J1217" s="12" t="s">
        <v>2910</v>
      </c>
      <c r="K1217" s="12"/>
    </row>
    <row r="1218" spans="1:11">
      <c r="A1218" s="14"/>
      <c r="B1218" s="10">
        <v>0.97569444444444453</v>
      </c>
      <c r="C1218" s="10">
        <v>0.50486111111111109</v>
      </c>
      <c r="D1218" s="12"/>
      <c r="E1218" s="9" t="s">
        <v>2734</v>
      </c>
      <c r="F1218" s="15"/>
      <c r="G1218" s="12"/>
      <c r="H1218" s="16"/>
      <c r="I1218" s="12"/>
      <c r="J1218" s="12"/>
      <c r="K1218" s="12"/>
    </row>
    <row r="1219" spans="1:11">
      <c r="A1219" s="14">
        <v>69376</v>
      </c>
      <c r="B1219" s="7">
        <v>41426</v>
      </c>
      <c r="C1219" s="7">
        <v>41486</v>
      </c>
      <c r="D1219" s="12" t="s">
        <v>67</v>
      </c>
      <c r="E1219" s="9" t="s">
        <v>12</v>
      </c>
      <c r="F1219" s="15" t="s">
        <v>13</v>
      </c>
      <c r="G1219" s="12" t="s">
        <v>2349</v>
      </c>
      <c r="H1219" s="16"/>
      <c r="I1219" s="12" t="s">
        <v>2911</v>
      </c>
      <c r="J1219" s="12" t="s">
        <v>2912</v>
      </c>
      <c r="K1219" s="12"/>
    </row>
    <row r="1220" spans="1:11">
      <c r="A1220" s="14"/>
      <c r="B1220" s="10">
        <v>0.61041666666666672</v>
      </c>
      <c r="C1220" s="10">
        <v>0.62986111111111109</v>
      </c>
      <c r="D1220" s="12"/>
      <c r="E1220" s="9" t="s">
        <v>2682</v>
      </c>
      <c r="F1220" s="15"/>
      <c r="G1220" s="12"/>
      <c r="H1220" s="16"/>
      <c r="I1220" s="12"/>
      <c r="J1220" s="12"/>
      <c r="K1220" s="12"/>
    </row>
    <row r="1221" spans="1:11">
      <c r="A1221" s="14">
        <v>69370</v>
      </c>
      <c r="B1221" s="7">
        <v>41425</v>
      </c>
      <c r="C1221" s="7">
        <v>41435</v>
      </c>
      <c r="D1221" s="12" t="s">
        <v>1614</v>
      </c>
      <c r="E1221" s="9" t="s">
        <v>12</v>
      </c>
      <c r="F1221" s="15" t="s">
        <v>13</v>
      </c>
      <c r="G1221" s="12" t="s">
        <v>1454</v>
      </c>
      <c r="H1221" s="16"/>
      <c r="I1221" s="12" t="s">
        <v>15</v>
      </c>
      <c r="J1221" s="12" t="s">
        <v>2913</v>
      </c>
      <c r="K1221" s="12"/>
    </row>
    <row r="1222" spans="1:11">
      <c r="A1222" s="14"/>
      <c r="B1222" s="10">
        <v>0.98611111111111116</v>
      </c>
      <c r="C1222" s="10">
        <v>0.78680555555555554</v>
      </c>
      <c r="D1222" s="12"/>
      <c r="E1222" s="9" t="s">
        <v>2870</v>
      </c>
      <c r="F1222" s="15"/>
      <c r="G1222" s="12"/>
      <c r="H1222" s="16"/>
      <c r="I1222" s="12"/>
      <c r="J1222" s="12"/>
      <c r="K1222" s="12"/>
    </row>
    <row r="1223" spans="1:11">
      <c r="A1223" s="14">
        <v>69369</v>
      </c>
      <c r="B1223" s="7">
        <v>41425</v>
      </c>
      <c r="C1223" s="7">
        <v>41464</v>
      </c>
      <c r="D1223" s="12" t="s">
        <v>1705</v>
      </c>
      <c r="E1223" s="9" t="s">
        <v>12</v>
      </c>
      <c r="F1223" s="15" t="s">
        <v>18</v>
      </c>
      <c r="G1223" s="12" t="s">
        <v>1805</v>
      </c>
      <c r="H1223" s="16"/>
      <c r="I1223" s="12" t="s">
        <v>15</v>
      </c>
      <c r="J1223" s="12" t="s">
        <v>2914</v>
      </c>
      <c r="K1223" s="12"/>
    </row>
    <row r="1224" spans="1:11">
      <c r="A1224" s="14"/>
      <c r="B1224" s="10">
        <v>0.90625</v>
      </c>
      <c r="C1224" s="10">
        <v>0.69652777777777775</v>
      </c>
      <c r="D1224" s="12"/>
      <c r="E1224" s="9" t="s">
        <v>2789</v>
      </c>
      <c r="F1224" s="15"/>
      <c r="G1224" s="12"/>
      <c r="H1224" s="16"/>
      <c r="I1224" s="12"/>
      <c r="J1224" s="12"/>
      <c r="K1224" s="12"/>
    </row>
    <row r="1225" spans="1:11">
      <c r="A1225" s="14">
        <v>69368</v>
      </c>
      <c r="B1225" s="7">
        <v>41425</v>
      </c>
      <c r="C1225" s="7">
        <v>41558</v>
      </c>
      <c r="D1225" s="12" t="s">
        <v>1735</v>
      </c>
      <c r="E1225" s="9" t="s">
        <v>12</v>
      </c>
      <c r="F1225" s="15" t="s">
        <v>60</v>
      </c>
      <c r="G1225" s="12" t="s">
        <v>2915</v>
      </c>
      <c r="H1225" s="16"/>
      <c r="I1225" s="12" t="s">
        <v>15</v>
      </c>
      <c r="J1225" s="12" t="s">
        <v>2916</v>
      </c>
      <c r="K1225" s="12"/>
    </row>
    <row r="1226" spans="1:11">
      <c r="A1226" s="14"/>
      <c r="B1226" s="10">
        <v>0.85833333333333339</v>
      </c>
      <c r="C1226" s="10">
        <v>0.68263888888888891</v>
      </c>
      <c r="D1226" s="12"/>
      <c r="E1226" s="9" t="s">
        <v>2210</v>
      </c>
      <c r="F1226" s="15"/>
      <c r="G1226" s="12"/>
      <c r="H1226" s="16"/>
      <c r="I1226" s="12"/>
      <c r="J1226" s="12"/>
      <c r="K1226" s="12"/>
    </row>
    <row r="1227" spans="1:11">
      <c r="A1227" s="14">
        <v>69354</v>
      </c>
      <c r="B1227" s="7">
        <v>41424</v>
      </c>
      <c r="C1227" s="7">
        <v>41452</v>
      </c>
      <c r="D1227" s="12" t="s">
        <v>134</v>
      </c>
      <c r="E1227" s="9" t="s">
        <v>12</v>
      </c>
      <c r="F1227" s="15" t="s">
        <v>27</v>
      </c>
      <c r="G1227" s="12" t="s">
        <v>2917</v>
      </c>
      <c r="H1227" s="16"/>
      <c r="I1227" s="12" t="s">
        <v>2918</v>
      </c>
      <c r="J1227" s="12" t="s">
        <v>2919</v>
      </c>
      <c r="K1227" s="12"/>
    </row>
    <row r="1228" spans="1:11">
      <c r="A1228" s="14"/>
      <c r="B1228" s="10">
        <v>0.68055555555555547</v>
      </c>
      <c r="C1228" s="10">
        <v>0.9770833333333333</v>
      </c>
      <c r="D1228" s="12"/>
      <c r="E1228" s="9" t="s">
        <v>2759</v>
      </c>
      <c r="F1228" s="15"/>
      <c r="G1228" s="12"/>
      <c r="H1228" s="16"/>
      <c r="I1228" s="12"/>
      <c r="J1228" s="12"/>
      <c r="K1228" s="12"/>
    </row>
    <row r="1229" spans="1:11">
      <c r="A1229" s="14">
        <v>69352</v>
      </c>
      <c r="B1229" s="7">
        <v>41424</v>
      </c>
      <c r="C1229" s="7">
        <v>41526</v>
      </c>
      <c r="D1229" s="12" t="s">
        <v>1610</v>
      </c>
      <c r="E1229" s="9" t="s">
        <v>12</v>
      </c>
      <c r="F1229" s="15" t="s">
        <v>13</v>
      </c>
      <c r="G1229" s="12" t="s">
        <v>2920</v>
      </c>
      <c r="H1229" s="16"/>
      <c r="I1229" s="12" t="s">
        <v>15</v>
      </c>
      <c r="J1229" s="12" t="s">
        <v>2921</v>
      </c>
      <c r="K1229" s="12"/>
    </row>
    <row r="1230" spans="1:11">
      <c r="A1230" s="14"/>
      <c r="B1230" s="10">
        <v>0.57222222222222219</v>
      </c>
      <c r="C1230" s="10">
        <v>0.39444444444444443</v>
      </c>
      <c r="D1230" s="12"/>
      <c r="E1230" s="9" t="s">
        <v>2256</v>
      </c>
      <c r="F1230" s="15"/>
      <c r="G1230" s="12"/>
      <c r="H1230" s="16"/>
      <c r="I1230" s="12"/>
      <c r="J1230" s="12"/>
      <c r="K1230" s="12"/>
    </row>
    <row r="1231" spans="1:11">
      <c r="A1231" s="14">
        <v>69348</v>
      </c>
      <c r="B1231" s="7">
        <v>41424</v>
      </c>
      <c r="C1231" s="7">
        <v>41425</v>
      </c>
      <c r="D1231" s="12" t="s">
        <v>299</v>
      </c>
      <c r="E1231" s="9" t="s">
        <v>12</v>
      </c>
      <c r="F1231" s="15" t="s">
        <v>13</v>
      </c>
      <c r="G1231" s="12" t="s">
        <v>2349</v>
      </c>
      <c r="H1231" s="16"/>
      <c r="I1231" s="12" t="s">
        <v>2922</v>
      </c>
      <c r="J1231" s="12" t="s">
        <v>2923</v>
      </c>
      <c r="K1231" s="12"/>
    </row>
    <row r="1232" spans="1:11">
      <c r="A1232" s="14"/>
      <c r="B1232" s="10">
        <v>0.21180555555555555</v>
      </c>
      <c r="C1232" s="10">
        <v>0.12430555555555556</v>
      </c>
      <c r="D1232" s="12"/>
      <c r="E1232" s="9" t="s">
        <v>2924</v>
      </c>
      <c r="F1232" s="15"/>
      <c r="G1232" s="12"/>
      <c r="H1232" s="16"/>
      <c r="I1232" s="12"/>
      <c r="J1232" s="12"/>
      <c r="K1232" s="12"/>
    </row>
    <row r="1233" spans="1:11">
      <c r="A1233" s="14">
        <v>69346</v>
      </c>
      <c r="B1233" s="7">
        <v>41423</v>
      </c>
      <c r="C1233" s="7">
        <v>41710</v>
      </c>
      <c r="D1233" s="12" t="s">
        <v>299</v>
      </c>
      <c r="E1233" s="9" t="s">
        <v>12</v>
      </c>
      <c r="F1233" s="15" t="s">
        <v>13</v>
      </c>
      <c r="G1233" s="12">
        <v>52.47</v>
      </c>
      <c r="H1233" s="16"/>
      <c r="I1233" s="12" t="s">
        <v>2925</v>
      </c>
      <c r="J1233" s="12" t="s">
        <v>2926</v>
      </c>
      <c r="K1233" s="12"/>
    </row>
    <row r="1234" spans="1:11">
      <c r="A1234" s="14"/>
      <c r="B1234" s="10">
        <v>0.64513888888888882</v>
      </c>
      <c r="C1234" s="10">
        <v>5.4166666666666669E-2</v>
      </c>
      <c r="D1234" s="12"/>
      <c r="E1234" s="9" t="s">
        <v>1641</v>
      </c>
      <c r="F1234" s="15"/>
      <c r="G1234" s="12"/>
      <c r="H1234" s="16"/>
      <c r="I1234" s="12"/>
      <c r="J1234" s="12"/>
      <c r="K1234" s="12"/>
    </row>
    <row r="1235" spans="1:11">
      <c r="A1235" s="14">
        <v>69342</v>
      </c>
      <c r="B1235" s="7">
        <v>41423</v>
      </c>
      <c r="C1235" s="7">
        <v>41719</v>
      </c>
      <c r="D1235" s="12" t="s">
        <v>1614</v>
      </c>
      <c r="E1235" s="9" t="s">
        <v>12</v>
      </c>
      <c r="F1235" s="15" t="s">
        <v>27</v>
      </c>
      <c r="G1235" s="12" t="s">
        <v>2248</v>
      </c>
      <c r="H1235" s="16"/>
      <c r="I1235" s="12" t="s">
        <v>15</v>
      </c>
      <c r="J1235" s="12" t="s">
        <v>2927</v>
      </c>
      <c r="K1235" s="17" t="s">
        <v>1621</v>
      </c>
    </row>
    <row r="1236" spans="1:11">
      <c r="A1236" s="14"/>
      <c r="B1236" s="10">
        <v>0.41597222222222219</v>
      </c>
      <c r="C1236" s="10">
        <v>0.90277777777777779</v>
      </c>
      <c r="D1236" s="12"/>
      <c r="E1236" s="9" t="s">
        <v>1829</v>
      </c>
      <c r="F1236" s="15"/>
      <c r="G1236" s="12"/>
      <c r="H1236" s="16"/>
      <c r="I1236" s="12"/>
      <c r="J1236" s="12"/>
      <c r="K1236" s="17"/>
    </row>
    <row r="1237" spans="1:11">
      <c r="A1237" s="14">
        <v>69341</v>
      </c>
      <c r="B1237" s="7">
        <v>41423</v>
      </c>
      <c r="C1237" s="7">
        <v>42467</v>
      </c>
      <c r="D1237" s="12" t="s">
        <v>1705</v>
      </c>
      <c r="E1237" s="9" t="s">
        <v>12</v>
      </c>
      <c r="F1237" s="15" t="s">
        <v>60</v>
      </c>
      <c r="G1237" s="12" t="s">
        <v>1454</v>
      </c>
      <c r="H1237" s="16"/>
      <c r="I1237" s="12" t="s">
        <v>15</v>
      </c>
      <c r="J1237" s="12" t="s">
        <v>2928</v>
      </c>
      <c r="K1237" s="12"/>
    </row>
    <row r="1238" spans="1:11">
      <c r="A1238" s="14"/>
      <c r="B1238" s="10">
        <v>3.8194444444444441E-2</v>
      </c>
      <c r="C1238" s="10">
        <v>0.24027777777777778</v>
      </c>
      <c r="D1238" s="12"/>
      <c r="E1238" s="9" t="s">
        <v>2722</v>
      </c>
      <c r="F1238" s="15"/>
      <c r="G1238" s="12"/>
      <c r="H1238" s="16"/>
      <c r="I1238" s="12"/>
      <c r="J1238" s="12"/>
      <c r="K1238" s="12"/>
    </row>
    <row r="1239" spans="1:11">
      <c r="A1239" s="14">
        <v>69340</v>
      </c>
      <c r="B1239" s="7">
        <v>41422</v>
      </c>
      <c r="C1239" s="7">
        <v>41436</v>
      </c>
      <c r="D1239" s="12" t="s">
        <v>2929</v>
      </c>
      <c r="E1239" s="9" t="s">
        <v>12</v>
      </c>
      <c r="F1239" s="15" t="s">
        <v>27</v>
      </c>
      <c r="G1239" s="12" t="s">
        <v>2930</v>
      </c>
      <c r="H1239" s="16"/>
      <c r="I1239" s="12" t="s">
        <v>15</v>
      </c>
      <c r="J1239" s="12" t="s">
        <v>2931</v>
      </c>
      <c r="K1239" s="17" t="s">
        <v>1934</v>
      </c>
    </row>
    <row r="1240" spans="1:11">
      <c r="A1240" s="14"/>
      <c r="B1240" s="10">
        <v>0.9277777777777777</v>
      </c>
      <c r="C1240" s="10">
        <v>0.94097222222222221</v>
      </c>
      <c r="D1240" s="12"/>
      <c r="E1240" s="9" t="s">
        <v>2865</v>
      </c>
      <c r="F1240" s="15"/>
      <c r="G1240" s="12"/>
      <c r="H1240" s="16"/>
      <c r="I1240" s="12"/>
      <c r="J1240" s="12"/>
      <c r="K1240" s="17"/>
    </row>
    <row r="1241" spans="1:11">
      <c r="A1241" s="14">
        <v>69339</v>
      </c>
      <c r="B1241" s="7">
        <v>41422</v>
      </c>
      <c r="C1241" s="7">
        <v>41445</v>
      </c>
      <c r="D1241" s="12" t="s">
        <v>1650</v>
      </c>
      <c r="E1241" s="9" t="s">
        <v>12</v>
      </c>
      <c r="F1241" s="15" t="s">
        <v>27</v>
      </c>
      <c r="G1241" s="12" t="s">
        <v>2932</v>
      </c>
      <c r="H1241" s="12" t="s">
        <v>2933</v>
      </c>
      <c r="I1241" s="12" t="s">
        <v>2934</v>
      </c>
      <c r="J1241" s="12" t="s">
        <v>2935</v>
      </c>
      <c r="K1241" s="17" t="s">
        <v>2561</v>
      </c>
    </row>
    <row r="1242" spans="1:11">
      <c r="A1242" s="14"/>
      <c r="B1242" s="10">
        <v>0.89930555555555547</v>
      </c>
      <c r="C1242" s="10">
        <v>0.63958333333333328</v>
      </c>
      <c r="D1242" s="12"/>
      <c r="E1242" s="9" t="s">
        <v>2936</v>
      </c>
      <c r="F1242" s="15"/>
      <c r="G1242" s="12"/>
      <c r="H1242" s="12"/>
      <c r="I1242" s="12"/>
      <c r="J1242" s="12"/>
      <c r="K1242" s="17"/>
    </row>
    <row r="1243" spans="1:11">
      <c r="A1243" s="14">
        <v>69337</v>
      </c>
      <c r="B1243" s="7">
        <v>41422</v>
      </c>
      <c r="C1243" s="7">
        <v>41452</v>
      </c>
      <c r="D1243" s="12" t="s">
        <v>299</v>
      </c>
      <c r="E1243" s="9" t="s">
        <v>12</v>
      </c>
      <c r="F1243" s="15" t="s">
        <v>13</v>
      </c>
      <c r="G1243" s="12" t="s">
        <v>2349</v>
      </c>
      <c r="H1243" s="16"/>
      <c r="I1243" s="12" t="s">
        <v>32</v>
      </c>
      <c r="J1243" s="12" t="s">
        <v>2937</v>
      </c>
      <c r="K1243" s="12"/>
    </row>
    <row r="1244" spans="1:11">
      <c r="A1244" s="14"/>
      <c r="B1244" s="10">
        <v>0.78749999999999998</v>
      </c>
      <c r="C1244" s="10">
        <v>0.95624999999999993</v>
      </c>
      <c r="D1244" s="12"/>
      <c r="E1244" s="9" t="s">
        <v>2759</v>
      </c>
      <c r="F1244" s="15"/>
      <c r="G1244" s="12"/>
      <c r="H1244" s="16"/>
      <c r="I1244" s="12"/>
      <c r="J1244" s="12"/>
      <c r="K1244" s="12"/>
    </row>
    <row r="1245" spans="1:11">
      <c r="A1245" s="14">
        <v>69336</v>
      </c>
      <c r="B1245" s="7">
        <v>41422</v>
      </c>
      <c r="C1245" s="7">
        <v>42173</v>
      </c>
      <c r="D1245" s="12" t="s">
        <v>2340</v>
      </c>
      <c r="E1245" s="9" t="s">
        <v>12</v>
      </c>
      <c r="F1245" s="15" t="s">
        <v>27</v>
      </c>
      <c r="G1245" s="12" t="s">
        <v>2411</v>
      </c>
      <c r="H1245" s="16"/>
      <c r="I1245" s="12" t="s">
        <v>15</v>
      </c>
      <c r="J1245" s="12" t="s">
        <v>2938</v>
      </c>
      <c r="K1245" s="12"/>
    </row>
    <row r="1246" spans="1:11">
      <c r="A1246" s="14"/>
      <c r="B1246" s="10">
        <v>0.71111111111111114</v>
      </c>
      <c r="C1246" s="10">
        <v>0.45833333333333331</v>
      </c>
      <c r="D1246" s="12"/>
      <c r="E1246" s="9" t="s">
        <v>2113</v>
      </c>
      <c r="F1246" s="15"/>
      <c r="G1246" s="12"/>
      <c r="H1246" s="16"/>
      <c r="I1246" s="12"/>
      <c r="J1246" s="12"/>
      <c r="K1246" s="12"/>
    </row>
    <row r="1247" spans="1:11">
      <c r="A1247" s="14">
        <v>69329</v>
      </c>
      <c r="B1247" s="7">
        <v>41421</v>
      </c>
      <c r="C1247" s="7">
        <v>41486</v>
      </c>
      <c r="D1247" s="12" t="s">
        <v>49</v>
      </c>
      <c r="E1247" s="9" t="s">
        <v>12</v>
      </c>
      <c r="F1247" s="15" t="s">
        <v>13</v>
      </c>
      <c r="G1247" s="12" t="s">
        <v>2349</v>
      </c>
      <c r="H1247" s="16"/>
      <c r="I1247" s="12" t="s">
        <v>1719</v>
      </c>
      <c r="J1247" s="12" t="s">
        <v>2939</v>
      </c>
      <c r="K1247" s="12"/>
    </row>
    <row r="1248" spans="1:11">
      <c r="A1248" s="14"/>
      <c r="B1248" s="10">
        <v>0.83750000000000002</v>
      </c>
      <c r="C1248" s="10">
        <v>0.62083333333333335</v>
      </c>
      <c r="D1248" s="12"/>
      <c r="E1248" s="9" t="s">
        <v>2682</v>
      </c>
      <c r="F1248" s="15"/>
      <c r="G1248" s="12"/>
      <c r="H1248" s="16"/>
      <c r="I1248" s="12"/>
      <c r="J1248" s="12"/>
      <c r="K1248" s="12"/>
    </row>
    <row r="1249" spans="1:11">
      <c r="A1249" s="14">
        <v>69325</v>
      </c>
      <c r="B1249" s="7">
        <v>41421</v>
      </c>
      <c r="C1249" s="7">
        <v>42373</v>
      </c>
      <c r="D1249" s="12" t="s">
        <v>1682</v>
      </c>
      <c r="E1249" s="9" t="s">
        <v>12</v>
      </c>
      <c r="F1249" s="15" t="s">
        <v>27</v>
      </c>
      <c r="G1249" s="12" t="s">
        <v>1454</v>
      </c>
      <c r="H1249" s="16"/>
      <c r="I1249" s="12" t="s">
        <v>15</v>
      </c>
      <c r="J1249" s="12" t="s">
        <v>2940</v>
      </c>
      <c r="K1249" s="12"/>
    </row>
    <row r="1250" spans="1:11">
      <c r="A1250" s="14"/>
      <c r="B1250" s="10">
        <v>0.39027777777777778</v>
      </c>
      <c r="C1250" s="10">
        <v>0.54236111111111118</v>
      </c>
      <c r="D1250" s="12"/>
      <c r="E1250" s="9" t="s">
        <v>1607</v>
      </c>
      <c r="F1250" s="15"/>
      <c r="G1250" s="12"/>
      <c r="H1250" s="16"/>
      <c r="I1250" s="12"/>
      <c r="J1250" s="12"/>
      <c r="K1250" s="12"/>
    </row>
    <row r="1251" spans="1:11">
      <c r="A1251" s="14">
        <v>69323</v>
      </c>
      <c r="B1251" s="7">
        <v>41420</v>
      </c>
      <c r="C1251" s="7">
        <v>42140</v>
      </c>
      <c r="D1251" s="12" t="s">
        <v>2452</v>
      </c>
      <c r="E1251" s="9" t="s">
        <v>12</v>
      </c>
      <c r="F1251" s="15" t="s">
        <v>27</v>
      </c>
      <c r="G1251" s="12" t="s">
        <v>2941</v>
      </c>
      <c r="H1251" s="16"/>
      <c r="I1251" s="12" t="s">
        <v>15</v>
      </c>
      <c r="J1251" s="12" t="s">
        <v>2942</v>
      </c>
      <c r="K1251" s="12"/>
    </row>
    <row r="1252" spans="1:11">
      <c r="A1252" s="14"/>
      <c r="B1252" s="10">
        <v>0.4069444444444445</v>
      </c>
      <c r="C1252" s="10">
        <v>0.28125</v>
      </c>
      <c r="D1252" s="12"/>
      <c r="E1252" s="9" t="s">
        <v>2943</v>
      </c>
      <c r="F1252" s="15"/>
      <c r="G1252" s="12"/>
      <c r="H1252" s="16"/>
      <c r="I1252" s="12"/>
      <c r="J1252" s="12"/>
      <c r="K1252" s="12"/>
    </row>
    <row r="1253" spans="1:11">
      <c r="A1253" s="14">
        <v>69322</v>
      </c>
      <c r="B1253" s="7">
        <v>41420</v>
      </c>
      <c r="C1253" s="7">
        <v>41432</v>
      </c>
      <c r="D1253" s="12" t="s">
        <v>1614</v>
      </c>
      <c r="E1253" s="9" t="s">
        <v>12</v>
      </c>
      <c r="F1253" s="15" t="s">
        <v>27</v>
      </c>
      <c r="G1253" s="12" t="s">
        <v>2941</v>
      </c>
      <c r="H1253" s="16"/>
      <c r="I1253" s="12" t="s">
        <v>15</v>
      </c>
      <c r="J1253" s="12" t="s">
        <v>2944</v>
      </c>
      <c r="K1253" s="12"/>
    </row>
    <row r="1254" spans="1:11">
      <c r="A1254" s="14"/>
      <c r="B1254" s="10">
        <v>0.40138888888888885</v>
      </c>
      <c r="C1254" s="10">
        <v>0.83333333333333337</v>
      </c>
      <c r="D1254" s="12"/>
      <c r="E1254" s="9" t="s">
        <v>2892</v>
      </c>
      <c r="F1254" s="15"/>
      <c r="G1254" s="12"/>
      <c r="H1254" s="16"/>
      <c r="I1254" s="12"/>
      <c r="J1254" s="12"/>
      <c r="K1254" s="12"/>
    </row>
    <row r="1255" spans="1:11">
      <c r="A1255" s="14">
        <v>69318</v>
      </c>
      <c r="B1255" s="7">
        <v>41419</v>
      </c>
      <c r="C1255" s="7">
        <v>41458</v>
      </c>
      <c r="D1255" s="12" t="s">
        <v>1614</v>
      </c>
      <c r="E1255" s="9" t="s">
        <v>12</v>
      </c>
      <c r="F1255" s="15" t="s">
        <v>27</v>
      </c>
      <c r="G1255" s="12">
        <v>5.6</v>
      </c>
      <c r="H1255" s="16"/>
      <c r="I1255" s="12" t="s">
        <v>15</v>
      </c>
      <c r="J1255" s="12" t="s">
        <v>2945</v>
      </c>
      <c r="K1255" s="17" t="s">
        <v>1621</v>
      </c>
    </row>
    <row r="1256" spans="1:11">
      <c r="A1256" s="14"/>
      <c r="B1256" s="10">
        <v>0.68541666666666667</v>
      </c>
      <c r="C1256" s="10">
        <v>0.58958333333333335</v>
      </c>
      <c r="D1256" s="12"/>
      <c r="E1256" s="9" t="s">
        <v>2720</v>
      </c>
      <c r="F1256" s="15"/>
      <c r="G1256" s="12"/>
      <c r="H1256" s="16"/>
      <c r="I1256" s="12"/>
      <c r="J1256" s="12"/>
      <c r="K1256" s="17"/>
    </row>
    <row r="1257" spans="1:11">
      <c r="A1257" s="14">
        <v>69316</v>
      </c>
      <c r="B1257" s="7">
        <v>41418</v>
      </c>
      <c r="C1257" s="7">
        <v>41460</v>
      </c>
      <c r="D1257" s="12" t="s">
        <v>1682</v>
      </c>
      <c r="E1257" s="9" t="s">
        <v>12</v>
      </c>
      <c r="F1257" s="15" t="s">
        <v>60</v>
      </c>
      <c r="G1257" s="12" t="s">
        <v>1454</v>
      </c>
      <c r="H1257" s="16"/>
      <c r="I1257" s="12" t="s">
        <v>15</v>
      </c>
      <c r="J1257" s="12" t="s">
        <v>2946</v>
      </c>
      <c r="K1257" s="12"/>
    </row>
    <row r="1258" spans="1:11">
      <c r="A1258" s="14"/>
      <c r="B1258" s="10">
        <v>0.99305555555555547</v>
      </c>
      <c r="C1258" s="10">
        <v>0.66388888888888886</v>
      </c>
      <c r="D1258" s="12"/>
      <c r="E1258" s="9" t="s">
        <v>2722</v>
      </c>
      <c r="F1258" s="15"/>
      <c r="G1258" s="12"/>
      <c r="H1258" s="16"/>
      <c r="I1258" s="12"/>
      <c r="J1258" s="12"/>
      <c r="K1258" s="12"/>
    </row>
    <row r="1259" spans="1:11">
      <c r="A1259" s="14">
        <v>69309</v>
      </c>
      <c r="B1259" s="7">
        <v>41417</v>
      </c>
      <c r="C1259" s="7">
        <v>41442</v>
      </c>
      <c r="D1259" s="12" t="s">
        <v>1614</v>
      </c>
      <c r="E1259" s="9" t="s">
        <v>12</v>
      </c>
      <c r="F1259" s="15" t="s">
        <v>27</v>
      </c>
      <c r="G1259" s="12" t="s">
        <v>1454</v>
      </c>
      <c r="H1259" s="16"/>
      <c r="I1259" s="12" t="s">
        <v>15</v>
      </c>
      <c r="J1259" s="12" t="s">
        <v>2947</v>
      </c>
      <c r="K1259" s="12"/>
    </row>
    <row r="1260" spans="1:11">
      <c r="A1260" s="14"/>
      <c r="B1260" s="10">
        <v>0.44861111111111113</v>
      </c>
      <c r="C1260" s="10">
        <v>0.56944444444444442</v>
      </c>
      <c r="D1260" s="12"/>
      <c r="E1260" s="9" t="s">
        <v>2948</v>
      </c>
      <c r="F1260" s="15"/>
      <c r="G1260" s="12"/>
      <c r="H1260" s="16"/>
      <c r="I1260" s="12"/>
      <c r="J1260" s="12"/>
      <c r="K1260" s="12"/>
    </row>
    <row r="1261" spans="1:11">
      <c r="A1261" s="14">
        <v>69308</v>
      </c>
      <c r="B1261" s="7">
        <v>41417</v>
      </c>
      <c r="C1261" s="7">
        <v>41465</v>
      </c>
      <c r="D1261" s="12" t="s">
        <v>1625</v>
      </c>
      <c r="E1261" s="9" t="s">
        <v>12</v>
      </c>
      <c r="F1261" s="15" t="s">
        <v>27</v>
      </c>
      <c r="G1261" s="12" t="s">
        <v>2806</v>
      </c>
      <c r="H1261" s="16"/>
      <c r="I1261" s="12" t="s">
        <v>32</v>
      </c>
      <c r="J1261" s="12" t="s">
        <v>2949</v>
      </c>
      <c r="K1261" s="17" t="s">
        <v>1628</v>
      </c>
    </row>
    <row r="1262" spans="1:11">
      <c r="A1262" s="14"/>
      <c r="B1262" s="10">
        <v>0.19027777777777777</v>
      </c>
      <c r="C1262" s="10">
        <v>0.96111111111111114</v>
      </c>
      <c r="D1262" s="12"/>
      <c r="E1262" s="9" t="s">
        <v>2649</v>
      </c>
      <c r="F1262" s="15"/>
      <c r="G1262" s="12"/>
      <c r="H1262" s="16"/>
      <c r="I1262" s="12"/>
      <c r="J1262" s="12"/>
      <c r="K1262" s="17"/>
    </row>
    <row r="1263" spans="1:11">
      <c r="A1263" s="14">
        <v>69300</v>
      </c>
      <c r="B1263" s="7">
        <v>41416</v>
      </c>
      <c r="C1263" s="7">
        <v>41528</v>
      </c>
      <c r="D1263" s="12" t="s">
        <v>1705</v>
      </c>
      <c r="E1263" s="9" t="s">
        <v>12</v>
      </c>
      <c r="F1263" s="15" t="s">
        <v>27</v>
      </c>
      <c r="G1263" s="12" t="s">
        <v>2248</v>
      </c>
      <c r="H1263" s="16"/>
      <c r="I1263" s="12" t="s">
        <v>15</v>
      </c>
      <c r="J1263" s="12" t="s">
        <v>2950</v>
      </c>
      <c r="K1263" s="12"/>
    </row>
    <row r="1264" spans="1:11">
      <c r="A1264" s="14"/>
      <c r="B1264" s="10">
        <v>0.14305555555555557</v>
      </c>
      <c r="C1264" s="10">
        <v>0.17430555555555557</v>
      </c>
      <c r="D1264" s="12"/>
      <c r="E1264" s="9" t="s">
        <v>2241</v>
      </c>
      <c r="F1264" s="15"/>
      <c r="G1264" s="12"/>
      <c r="H1264" s="16"/>
      <c r="I1264" s="12"/>
      <c r="J1264" s="12"/>
      <c r="K1264" s="12"/>
    </row>
    <row r="1265" spans="1:11">
      <c r="A1265" s="14">
        <v>69299</v>
      </c>
      <c r="B1265" s="7">
        <v>41415</v>
      </c>
      <c r="C1265" s="7">
        <v>41448</v>
      </c>
      <c r="D1265" s="12" t="s">
        <v>320</v>
      </c>
      <c r="E1265" s="9" t="s">
        <v>12</v>
      </c>
      <c r="F1265" s="15" t="s">
        <v>18</v>
      </c>
      <c r="G1265" s="12" t="s">
        <v>2951</v>
      </c>
      <c r="H1265" s="16"/>
      <c r="I1265" s="12" t="s">
        <v>2620</v>
      </c>
      <c r="J1265" s="12" t="s">
        <v>2952</v>
      </c>
      <c r="K1265" s="12"/>
    </row>
    <row r="1266" spans="1:11">
      <c r="A1266" s="14"/>
      <c r="B1266" s="10">
        <v>0.8930555555555556</v>
      </c>
      <c r="C1266" s="10">
        <v>6.7361111111111108E-2</v>
      </c>
      <c r="D1266" s="12"/>
      <c r="E1266" s="9" t="s">
        <v>2953</v>
      </c>
      <c r="F1266" s="15"/>
      <c r="G1266" s="12"/>
      <c r="H1266" s="16"/>
      <c r="I1266" s="12"/>
      <c r="J1266" s="12"/>
      <c r="K1266" s="12"/>
    </row>
    <row r="1267" spans="1:11">
      <c r="A1267" s="14">
        <v>69298</v>
      </c>
      <c r="B1267" s="7">
        <v>41415</v>
      </c>
      <c r="C1267" s="7">
        <v>41470</v>
      </c>
      <c r="D1267" s="12" t="s">
        <v>1625</v>
      </c>
      <c r="E1267" s="9" t="s">
        <v>12</v>
      </c>
      <c r="F1267" s="15" t="s">
        <v>27</v>
      </c>
      <c r="G1267" s="12" t="s">
        <v>2597</v>
      </c>
      <c r="H1267" s="16"/>
      <c r="I1267" s="12" t="s">
        <v>46</v>
      </c>
      <c r="J1267" s="12" t="s">
        <v>2954</v>
      </c>
      <c r="K1267" s="17" t="s">
        <v>1628</v>
      </c>
    </row>
    <row r="1268" spans="1:11">
      <c r="A1268" s="14"/>
      <c r="B1268" s="10">
        <v>0.75763888888888886</v>
      </c>
      <c r="C1268" s="10">
        <v>0.67083333333333339</v>
      </c>
      <c r="D1268" s="12"/>
      <c r="E1268" s="9" t="s">
        <v>2955</v>
      </c>
      <c r="F1268" s="15"/>
      <c r="G1268" s="12"/>
      <c r="H1268" s="16"/>
      <c r="I1268" s="12"/>
      <c r="J1268" s="12"/>
      <c r="K1268" s="17"/>
    </row>
    <row r="1269" spans="1:11">
      <c r="A1269" s="14">
        <v>69290</v>
      </c>
      <c r="B1269" s="7">
        <v>41414</v>
      </c>
      <c r="C1269" s="7">
        <v>41570</v>
      </c>
      <c r="D1269" s="12" t="s">
        <v>1625</v>
      </c>
      <c r="E1269" s="9" t="s">
        <v>12</v>
      </c>
      <c r="F1269" s="15" t="s">
        <v>27</v>
      </c>
      <c r="G1269" s="12" t="s">
        <v>2956</v>
      </c>
      <c r="H1269" s="16"/>
      <c r="I1269" s="12" t="s">
        <v>15</v>
      </c>
      <c r="J1269" s="12" t="s">
        <v>2957</v>
      </c>
      <c r="K1269" s="17" t="s">
        <v>1628</v>
      </c>
    </row>
    <row r="1270" spans="1:11">
      <c r="A1270" s="14"/>
      <c r="B1270" s="10">
        <v>0.78263888888888899</v>
      </c>
      <c r="C1270" s="10">
        <v>0.72291666666666676</v>
      </c>
      <c r="D1270" s="12"/>
      <c r="E1270" s="9" t="s">
        <v>2852</v>
      </c>
      <c r="F1270" s="15"/>
      <c r="G1270" s="12"/>
      <c r="H1270" s="16"/>
      <c r="I1270" s="12"/>
      <c r="J1270" s="12"/>
      <c r="K1270" s="17"/>
    </row>
    <row r="1271" spans="1:11">
      <c r="A1271" s="14">
        <v>69288</v>
      </c>
      <c r="B1271" s="7">
        <v>41414</v>
      </c>
      <c r="C1271" s="7">
        <v>41415</v>
      </c>
      <c r="D1271" s="12" t="s">
        <v>2284</v>
      </c>
      <c r="E1271" s="9" t="s">
        <v>12</v>
      </c>
      <c r="F1271" s="15" t="s">
        <v>13</v>
      </c>
      <c r="G1271" s="12" t="s">
        <v>2958</v>
      </c>
      <c r="H1271" s="16"/>
      <c r="I1271" s="12" t="s">
        <v>46</v>
      </c>
      <c r="J1271" s="12" t="s">
        <v>2959</v>
      </c>
      <c r="K1271" s="17" t="s">
        <v>2906</v>
      </c>
    </row>
    <row r="1272" spans="1:11">
      <c r="A1272" s="14"/>
      <c r="B1272" s="10">
        <v>0.58402777777777781</v>
      </c>
      <c r="C1272" s="10">
        <v>0.41597222222222219</v>
      </c>
      <c r="D1272" s="12"/>
      <c r="E1272" s="9" t="s">
        <v>2960</v>
      </c>
      <c r="F1272" s="15"/>
      <c r="G1272" s="12"/>
      <c r="H1272" s="16"/>
      <c r="I1272" s="12"/>
      <c r="J1272" s="12"/>
      <c r="K1272" s="17"/>
    </row>
    <row r="1273" spans="1:11">
      <c r="A1273" s="14">
        <v>69284</v>
      </c>
      <c r="B1273" s="7">
        <v>41414</v>
      </c>
      <c r="C1273" s="7">
        <v>41466</v>
      </c>
      <c r="D1273" s="12" t="s">
        <v>1742</v>
      </c>
      <c r="E1273" s="9" t="s">
        <v>12</v>
      </c>
      <c r="F1273" s="15" t="s">
        <v>27</v>
      </c>
      <c r="G1273" s="12" t="s">
        <v>2961</v>
      </c>
      <c r="H1273" s="16"/>
      <c r="I1273" s="12" t="s">
        <v>37</v>
      </c>
      <c r="J1273" s="12" t="s">
        <v>2962</v>
      </c>
      <c r="K1273" s="12"/>
    </row>
    <row r="1274" spans="1:11">
      <c r="A1274" s="14"/>
      <c r="B1274" s="10">
        <v>0.1423611111111111</v>
      </c>
      <c r="C1274" s="10">
        <v>0.9243055555555556</v>
      </c>
      <c r="D1274" s="12"/>
      <c r="E1274" s="9" t="s">
        <v>2680</v>
      </c>
      <c r="F1274" s="15"/>
      <c r="G1274" s="12"/>
      <c r="H1274" s="16"/>
      <c r="I1274" s="12"/>
      <c r="J1274" s="12"/>
      <c r="K1274" s="12"/>
    </row>
    <row r="1275" spans="1:11">
      <c r="A1275" s="14">
        <v>69283</v>
      </c>
      <c r="B1275" s="7">
        <v>41414</v>
      </c>
      <c r="C1275" s="7">
        <v>41466</v>
      </c>
      <c r="D1275" s="12" t="s">
        <v>1742</v>
      </c>
      <c r="E1275" s="9" t="s">
        <v>12</v>
      </c>
      <c r="F1275" s="15" t="s">
        <v>27</v>
      </c>
      <c r="G1275" s="12" t="s">
        <v>2961</v>
      </c>
      <c r="H1275" s="16"/>
      <c r="I1275" s="12" t="s">
        <v>37</v>
      </c>
      <c r="J1275" s="12" t="s">
        <v>2963</v>
      </c>
      <c r="K1275" s="12"/>
    </row>
    <row r="1276" spans="1:11">
      <c r="A1276" s="14"/>
      <c r="B1276" s="10">
        <v>0.1277777777777778</v>
      </c>
      <c r="C1276" s="10">
        <v>0.94236111111111109</v>
      </c>
      <c r="D1276" s="12"/>
      <c r="E1276" s="9" t="s">
        <v>2680</v>
      </c>
      <c r="F1276" s="15"/>
      <c r="G1276" s="12"/>
      <c r="H1276" s="16"/>
      <c r="I1276" s="12"/>
      <c r="J1276" s="12"/>
      <c r="K1276" s="12"/>
    </row>
    <row r="1277" spans="1:11">
      <c r="A1277" s="14">
        <v>69282</v>
      </c>
      <c r="B1277" s="7">
        <v>41414</v>
      </c>
      <c r="C1277" s="7">
        <v>41466</v>
      </c>
      <c r="D1277" s="12" t="s">
        <v>1742</v>
      </c>
      <c r="E1277" s="9" t="s">
        <v>12</v>
      </c>
      <c r="F1277" s="15" t="s">
        <v>27</v>
      </c>
      <c r="G1277" s="12" t="s">
        <v>2961</v>
      </c>
      <c r="H1277" s="16"/>
      <c r="I1277" s="12" t="s">
        <v>15</v>
      </c>
      <c r="J1277" s="12" t="s">
        <v>2964</v>
      </c>
      <c r="K1277" s="12"/>
    </row>
    <row r="1278" spans="1:11">
      <c r="A1278" s="14"/>
      <c r="B1278" s="10">
        <v>0.11388888888888889</v>
      </c>
      <c r="C1278" s="10">
        <v>0.95486111111111116</v>
      </c>
      <c r="D1278" s="12"/>
      <c r="E1278" s="9" t="s">
        <v>2680</v>
      </c>
      <c r="F1278" s="15"/>
      <c r="G1278" s="12"/>
      <c r="H1278" s="16"/>
      <c r="I1278" s="12"/>
      <c r="J1278" s="12"/>
      <c r="K1278" s="12"/>
    </row>
    <row r="1279" spans="1:11">
      <c r="A1279" s="14">
        <v>69281</v>
      </c>
      <c r="B1279" s="7">
        <v>41414</v>
      </c>
      <c r="C1279" s="7">
        <v>41544</v>
      </c>
      <c r="D1279" s="12" t="s">
        <v>1742</v>
      </c>
      <c r="E1279" s="9" t="s">
        <v>12</v>
      </c>
      <c r="F1279" s="15" t="s">
        <v>27</v>
      </c>
      <c r="G1279" s="12" t="s">
        <v>2961</v>
      </c>
      <c r="H1279" s="16"/>
      <c r="I1279" s="12" t="s">
        <v>37</v>
      </c>
      <c r="J1279" s="12" t="s">
        <v>2965</v>
      </c>
      <c r="K1279" s="12"/>
    </row>
    <row r="1280" spans="1:11">
      <c r="A1280" s="14"/>
      <c r="B1280" s="10">
        <v>0.10694444444444444</v>
      </c>
      <c r="C1280" s="10">
        <v>0.22500000000000001</v>
      </c>
      <c r="D1280" s="12"/>
      <c r="E1280" s="9" t="s">
        <v>2239</v>
      </c>
      <c r="F1280" s="15"/>
      <c r="G1280" s="12"/>
      <c r="H1280" s="16"/>
      <c r="I1280" s="12"/>
      <c r="J1280" s="12"/>
      <c r="K1280" s="12"/>
    </row>
    <row r="1281" spans="1:11">
      <c r="A1281" s="14">
        <v>69279</v>
      </c>
      <c r="B1281" s="7">
        <v>41413</v>
      </c>
      <c r="C1281" s="7">
        <v>41437</v>
      </c>
      <c r="D1281" s="12" t="s">
        <v>2244</v>
      </c>
      <c r="E1281" s="9" t="s">
        <v>12</v>
      </c>
      <c r="F1281" s="15" t="s">
        <v>27</v>
      </c>
      <c r="G1281" s="12" t="s">
        <v>2966</v>
      </c>
      <c r="H1281" s="16"/>
      <c r="I1281" s="12" t="s">
        <v>2967</v>
      </c>
      <c r="J1281" s="12" t="s">
        <v>2968</v>
      </c>
      <c r="K1281" s="12"/>
    </row>
    <row r="1282" spans="1:11">
      <c r="A1282" s="14"/>
      <c r="B1282" s="10">
        <v>0.81597222222222221</v>
      </c>
      <c r="C1282" s="10">
        <v>0.79236111111111107</v>
      </c>
      <c r="D1282" s="12"/>
      <c r="E1282" s="9" t="s">
        <v>2855</v>
      </c>
      <c r="F1282" s="15"/>
      <c r="G1282" s="12"/>
      <c r="H1282" s="16"/>
      <c r="I1282" s="12"/>
      <c r="J1282" s="12"/>
      <c r="K1282" s="12"/>
    </row>
    <row r="1283" spans="1:11">
      <c r="A1283" s="14">
        <v>69278</v>
      </c>
      <c r="B1283" s="7">
        <v>41413</v>
      </c>
      <c r="C1283" s="7">
        <v>41443</v>
      </c>
      <c r="D1283" s="12" t="s">
        <v>1614</v>
      </c>
      <c r="E1283" s="9" t="s">
        <v>12</v>
      </c>
      <c r="F1283" s="15" t="s">
        <v>27</v>
      </c>
      <c r="G1283" s="16"/>
      <c r="H1283" s="16"/>
      <c r="I1283" s="12" t="s">
        <v>15</v>
      </c>
      <c r="J1283" s="12" t="s">
        <v>2969</v>
      </c>
      <c r="K1283" s="17" t="s">
        <v>1750</v>
      </c>
    </row>
    <row r="1284" spans="1:11">
      <c r="A1284" s="14"/>
      <c r="B1284" s="10">
        <v>9.0277777777777787E-3</v>
      </c>
      <c r="C1284" s="10">
        <v>0.61736111111111114</v>
      </c>
      <c r="D1284" s="12"/>
      <c r="E1284" s="9" t="s">
        <v>2814</v>
      </c>
      <c r="F1284" s="15"/>
      <c r="G1284" s="16"/>
      <c r="H1284" s="16"/>
      <c r="I1284" s="12"/>
      <c r="J1284" s="12"/>
      <c r="K1284" s="17"/>
    </row>
    <row r="1285" spans="1:11">
      <c r="A1285" s="14">
        <v>69271</v>
      </c>
      <c r="B1285" s="7">
        <v>41411</v>
      </c>
      <c r="C1285" s="7">
        <v>41430</v>
      </c>
      <c r="D1285" s="12" t="s">
        <v>1735</v>
      </c>
      <c r="E1285" s="9" t="s">
        <v>12</v>
      </c>
      <c r="F1285" s="15" t="s">
        <v>18</v>
      </c>
      <c r="G1285" s="12" t="s">
        <v>405</v>
      </c>
      <c r="H1285" s="16"/>
      <c r="I1285" s="12" t="s">
        <v>15</v>
      </c>
      <c r="J1285" s="12" t="s">
        <v>2970</v>
      </c>
      <c r="K1285" s="12"/>
    </row>
    <row r="1286" spans="1:11">
      <c r="A1286" s="14"/>
      <c r="B1286" s="10">
        <v>0.67638888888888893</v>
      </c>
      <c r="C1286" s="10">
        <v>0.71736111111111101</v>
      </c>
      <c r="D1286" s="12"/>
      <c r="E1286" s="9" t="s">
        <v>2971</v>
      </c>
      <c r="F1286" s="15"/>
      <c r="G1286" s="12"/>
      <c r="H1286" s="16"/>
      <c r="I1286" s="12"/>
      <c r="J1286" s="12"/>
      <c r="K1286" s="12"/>
    </row>
    <row r="1287" spans="1:11">
      <c r="A1287" s="14">
        <v>69269</v>
      </c>
      <c r="B1287" s="7">
        <v>41411</v>
      </c>
      <c r="C1287" s="7">
        <v>41505</v>
      </c>
      <c r="D1287" s="12" t="s">
        <v>1666</v>
      </c>
      <c r="E1287" s="9" t="s">
        <v>12</v>
      </c>
      <c r="F1287" s="15" t="s">
        <v>60</v>
      </c>
      <c r="G1287" s="12" t="s">
        <v>2330</v>
      </c>
      <c r="H1287" s="16"/>
      <c r="I1287" s="12" t="s">
        <v>2972</v>
      </c>
      <c r="J1287" s="12" t="s">
        <v>2973</v>
      </c>
      <c r="K1287" s="17" t="s">
        <v>1669</v>
      </c>
    </row>
    <row r="1288" spans="1:11">
      <c r="A1288" s="14"/>
      <c r="B1288" s="10">
        <v>0.63541666666666663</v>
      </c>
      <c r="C1288" s="10">
        <v>0.65763888888888888</v>
      </c>
      <c r="D1288" s="12"/>
      <c r="E1288" s="9" t="s">
        <v>2392</v>
      </c>
      <c r="F1288" s="15"/>
      <c r="G1288" s="12"/>
      <c r="H1288" s="16"/>
      <c r="I1288" s="12"/>
      <c r="J1288" s="12"/>
      <c r="K1288" s="17"/>
    </row>
    <row r="1289" spans="1:11">
      <c r="A1289" s="14">
        <v>69267</v>
      </c>
      <c r="B1289" s="7">
        <v>41411</v>
      </c>
      <c r="C1289" s="7">
        <v>41486</v>
      </c>
      <c r="D1289" s="12" t="s">
        <v>299</v>
      </c>
      <c r="E1289" s="9" t="s">
        <v>12</v>
      </c>
      <c r="F1289" s="15" t="s">
        <v>27</v>
      </c>
      <c r="G1289" s="12" t="s">
        <v>2349</v>
      </c>
      <c r="H1289" s="16"/>
      <c r="I1289" s="12" t="s">
        <v>2773</v>
      </c>
      <c r="J1289" s="12" t="s">
        <v>2974</v>
      </c>
      <c r="K1289" s="12"/>
    </row>
    <row r="1290" spans="1:11">
      <c r="A1290" s="14"/>
      <c r="B1290" s="10">
        <v>0.59722222222222221</v>
      </c>
      <c r="C1290" s="10">
        <v>0.64097222222222217</v>
      </c>
      <c r="D1290" s="12"/>
      <c r="E1290" s="9" t="s">
        <v>2682</v>
      </c>
      <c r="F1290" s="15"/>
      <c r="G1290" s="12"/>
      <c r="H1290" s="16"/>
      <c r="I1290" s="12"/>
      <c r="J1290" s="12"/>
      <c r="K1290" s="12"/>
    </row>
    <row r="1291" spans="1:11">
      <c r="A1291" s="14">
        <v>69265</v>
      </c>
      <c r="B1291" s="7">
        <v>41411</v>
      </c>
      <c r="C1291" s="7">
        <v>41505</v>
      </c>
      <c r="D1291" s="12" t="s">
        <v>366</v>
      </c>
      <c r="E1291" s="9" t="s">
        <v>12</v>
      </c>
      <c r="F1291" s="15" t="s">
        <v>13</v>
      </c>
      <c r="G1291" s="12" t="s">
        <v>1454</v>
      </c>
      <c r="H1291" s="16"/>
      <c r="I1291" s="12" t="s">
        <v>15</v>
      </c>
      <c r="J1291" s="12" t="s">
        <v>2975</v>
      </c>
      <c r="K1291" s="12"/>
    </row>
    <row r="1292" spans="1:11">
      <c r="A1292" s="14"/>
      <c r="B1292" s="10">
        <v>0.52986111111111112</v>
      </c>
      <c r="C1292" s="10">
        <v>0.72499999999999998</v>
      </c>
      <c r="D1292" s="12"/>
      <c r="E1292" s="9" t="s">
        <v>2392</v>
      </c>
      <c r="F1292" s="15"/>
      <c r="G1292" s="12"/>
      <c r="H1292" s="16"/>
      <c r="I1292" s="12"/>
      <c r="J1292" s="12"/>
      <c r="K1292" s="12"/>
    </row>
    <row r="1293" spans="1:11">
      <c r="A1293" s="14" t="s">
        <v>2976</v>
      </c>
      <c r="B1293" s="7">
        <v>41411</v>
      </c>
      <c r="C1293" s="7">
        <v>41542</v>
      </c>
      <c r="D1293" s="12" t="s">
        <v>1799</v>
      </c>
      <c r="E1293" s="9" t="s">
        <v>12</v>
      </c>
      <c r="F1293" s="15" t="s">
        <v>18</v>
      </c>
      <c r="G1293" s="12" t="s">
        <v>2364</v>
      </c>
      <c r="H1293" s="16"/>
      <c r="I1293" s="12" t="s">
        <v>46</v>
      </c>
      <c r="J1293" s="12" t="s">
        <v>2977</v>
      </c>
      <c r="K1293" s="17" t="s">
        <v>2010</v>
      </c>
    </row>
    <row r="1294" spans="1:11">
      <c r="A1294" s="14"/>
      <c r="B1294" s="10">
        <v>0.37638888888888888</v>
      </c>
      <c r="C1294" s="10">
        <v>0.71180555555555547</v>
      </c>
      <c r="D1294" s="12"/>
      <c r="E1294" s="9" t="s">
        <v>2223</v>
      </c>
      <c r="F1294" s="15"/>
      <c r="G1294" s="12"/>
      <c r="H1294" s="16"/>
      <c r="I1294" s="12"/>
      <c r="J1294" s="12"/>
      <c r="K1294" s="17"/>
    </row>
    <row r="1295" spans="1:11">
      <c r="A1295" s="14">
        <v>69257</v>
      </c>
      <c r="B1295" s="7">
        <v>41410</v>
      </c>
      <c r="C1295" s="7">
        <v>42425</v>
      </c>
      <c r="D1295" s="12" t="s">
        <v>1614</v>
      </c>
      <c r="E1295" s="9" t="s">
        <v>12</v>
      </c>
      <c r="F1295" s="15" t="s">
        <v>27</v>
      </c>
      <c r="G1295" s="16"/>
      <c r="H1295" s="16"/>
      <c r="I1295" s="12" t="s">
        <v>15</v>
      </c>
      <c r="J1295" s="12" t="s">
        <v>2978</v>
      </c>
      <c r="K1295" s="17" t="s">
        <v>2301</v>
      </c>
    </row>
    <row r="1296" spans="1:11">
      <c r="A1296" s="14"/>
      <c r="B1296" s="10">
        <v>0.59583333333333333</v>
      </c>
      <c r="C1296" s="10">
        <v>0.51666666666666672</v>
      </c>
      <c r="D1296" s="12"/>
      <c r="E1296" s="9" t="s">
        <v>1607</v>
      </c>
      <c r="F1296" s="15"/>
      <c r="G1296" s="16"/>
      <c r="H1296" s="16"/>
      <c r="I1296" s="12"/>
      <c r="J1296" s="12"/>
      <c r="K1296" s="17"/>
    </row>
    <row r="1297" spans="1:11">
      <c r="A1297" s="14">
        <v>69253</v>
      </c>
      <c r="B1297" s="7">
        <v>41410</v>
      </c>
      <c r="C1297" s="7">
        <v>41878</v>
      </c>
      <c r="D1297" s="12" t="s">
        <v>2528</v>
      </c>
      <c r="E1297" s="9" t="s">
        <v>12</v>
      </c>
      <c r="F1297" s="15" t="s">
        <v>27</v>
      </c>
      <c r="G1297" s="12" t="s">
        <v>1454</v>
      </c>
      <c r="H1297" s="16"/>
      <c r="I1297" s="12" t="s">
        <v>15</v>
      </c>
      <c r="J1297" s="12" t="s">
        <v>2979</v>
      </c>
      <c r="K1297" s="12"/>
    </row>
    <row r="1298" spans="1:11">
      <c r="A1298" s="14"/>
      <c r="B1298" s="10">
        <v>0.31319444444444444</v>
      </c>
      <c r="C1298" s="10">
        <v>0.20138888888888887</v>
      </c>
      <c r="D1298" s="12"/>
      <c r="E1298" s="9" t="s">
        <v>2347</v>
      </c>
      <c r="F1298" s="15"/>
      <c r="G1298" s="12"/>
      <c r="H1298" s="16"/>
      <c r="I1298" s="12"/>
      <c r="J1298" s="12"/>
      <c r="K1298" s="12"/>
    </row>
    <row r="1299" spans="1:11">
      <c r="A1299" s="14">
        <v>69252</v>
      </c>
      <c r="B1299" s="7">
        <v>41410</v>
      </c>
      <c r="C1299" s="7">
        <v>41715</v>
      </c>
      <c r="D1299" s="12" t="s">
        <v>278</v>
      </c>
      <c r="E1299" s="9" t="s">
        <v>12</v>
      </c>
      <c r="F1299" s="15" t="s">
        <v>27</v>
      </c>
      <c r="G1299" s="12" t="s">
        <v>2980</v>
      </c>
      <c r="H1299" s="16"/>
      <c r="I1299" s="12" t="s">
        <v>15</v>
      </c>
      <c r="J1299" s="12" t="s">
        <v>2981</v>
      </c>
      <c r="K1299" s="12"/>
    </row>
    <row r="1300" spans="1:11">
      <c r="A1300" s="14"/>
      <c r="B1300" s="10">
        <v>0.2673611111111111</v>
      </c>
      <c r="C1300" s="10">
        <v>0.55347222222222225</v>
      </c>
      <c r="D1300" s="12"/>
      <c r="E1300" s="9" t="s">
        <v>2982</v>
      </c>
      <c r="F1300" s="15"/>
      <c r="G1300" s="12"/>
      <c r="H1300" s="16"/>
      <c r="I1300" s="12"/>
      <c r="J1300" s="12"/>
      <c r="K1300" s="12"/>
    </row>
    <row r="1301" spans="1:11">
      <c r="A1301" s="14">
        <v>69249</v>
      </c>
      <c r="B1301" s="7">
        <v>41410</v>
      </c>
      <c r="C1301" s="7">
        <v>41536</v>
      </c>
      <c r="D1301" s="12" t="s">
        <v>1705</v>
      </c>
      <c r="E1301" s="9" t="s">
        <v>12</v>
      </c>
      <c r="F1301" s="15" t="s">
        <v>27</v>
      </c>
      <c r="G1301" s="12" t="s">
        <v>1454</v>
      </c>
      <c r="H1301" s="16"/>
      <c r="I1301" s="12" t="s">
        <v>15</v>
      </c>
      <c r="J1301" s="12" t="s">
        <v>2983</v>
      </c>
      <c r="K1301" s="12"/>
    </row>
    <row r="1302" spans="1:11">
      <c r="A1302" s="14"/>
      <c r="B1302" s="10">
        <v>0.1763888888888889</v>
      </c>
      <c r="C1302" s="10">
        <v>0.56458333333333333</v>
      </c>
      <c r="D1302" s="12"/>
      <c r="E1302" s="9" t="s">
        <v>2512</v>
      </c>
      <c r="F1302" s="15"/>
      <c r="G1302" s="12"/>
      <c r="H1302" s="16"/>
      <c r="I1302" s="12"/>
      <c r="J1302" s="12"/>
      <c r="K1302" s="12"/>
    </row>
    <row r="1303" spans="1:11">
      <c r="A1303" s="14">
        <v>69234</v>
      </c>
      <c r="B1303" s="7">
        <v>41408</v>
      </c>
      <c r="C1303" s="7">
        <v>41879</v>
      </c>
      <c r="D1303" s="12" t="s">
        <v>320</v>
      </c>
      <c r="E1303" s="9" t="s">
        <v>12</v>
      </c>
      <c r="F1303" s="15" t="s">
        <v>27</v>
      </c>
      <c r="G1303" s="12" t="s">
        <v>1980</v>
      </c>
      <c r="H1303" s="16"/>
      <c r="I1303" s="12" t="s">
        <v>2984</v>
      </c>
      <c r="J1303" s="12" t="s">
        <v>2985</v>
      </c>
      <c r="K1303" s="12"/>
    </row>
    <row r="1304" spans="1:11">
      <c r="A1304" s="14"/>
      <c r="B1304" s="10">
        <v>0.75</v>
      </c>
      <c r="C1304" s="10">
        <v>0.94236111111111109</v>
      </c>
      <c r="D1304" s="12"/>
      <c r="E1304" s="9" t="s">
        <v>2986</v>
      </c>
      <c r="F1304" s="15"/>
      <c r="G1304" s="12"/>
      <c r="H1304" s="16"/>
      <c r="I1304" s="12"/>
      <c r="J1304" s="12"/>
      <c r="K1304" s="12"/>
    </row>
    <row r="1305" spans="1:11">
      <c r="A1305" s="14">
        <v>69233</v>
      </c>
      <c r="B1305" s="7">
        <v>41408</v>
      </c>
      <c r="C1305" s="7">
        <v>41983</v>
      </c>
      <c r="D1305" s="12" t="s">
        <v>1610</v>
      </c>
      <c r="E1305" s="9" t="s">
        <v>12</v>
      </c>
      <c r="F1305" s="15" t="s">
        <v>18</v>
      </c>
      <c r="G1305" s="12" t="s">
        <v>1454</v>
      </c>
      <c r="H1305" s="16"/>
      <c r="I1305" s="12" t="s">
        <v>15</v>
      </c>
      <c r="J1305" s="12" t="s">
        <v>2987</v>
      </c>
      <c r="K1305" s="12"/>
    </row>
    <row r="1306" spans="1:11">
      <c r="A1306" s="14"/>
      <c r="B1306" s="10">
        <v>0.71388888888888891</v>
      </c>
      <c r="C1306" s="10">
        <v>0.59652777777777777</v>
      </c>
      <c r="D1306" s="12"/>
      <c r="E1306" s="9" t="s">
        <v>2988</v>
      </c>
      <c r="F1306" s="15"/>
      <c r="G1306" s="12"/>
      <c r="H1306" s="16"/>
      <c r="I1306" s="12"/>
      <c r="J1306" s="12"/>
      <c r="K1306" s="12"/>
    </row>
    <row r="1307" spans="1:11">
      <c r="A1307" s="14">
        <v>69227</v>
      </c>
      <c r="B1307" s="7">
        <v>41408</v>
      </c>
      <c r="C1307" s="7">
        <v>41466</v>
      </c>
      <c r="D1307" s="12" t="s">
        <v>1742</v>
      </c>
      <c r="E1307" s="9" t="s">
        <v>12</v>
      </c>
      <c r="F1307" s="15" t="s">
        <v>13</v>
      </c>
      <c r="G1307" s="12" t="s">
        <v>2961</v>
      </c>
      <c r="H1307" s="16"/>
      <c r="I1307" s="12" t="s">
        <v>2989</v>
      </c>
      <c r="J1307" s="12" t="s">
        <v>2990</v>
      </c>
      <c r="K1307" s="12"/>
    </row>
    <row r="1308" spans="1:11">
      <c r="A1308" s="14"/>
      <c r="B1308" s="10">
        <v>0.56527777777777777</v>
      </c>
      <c r="C1308" s="10">
        <v>0.10486111111111111</v>
      </c>
      <c r="D1308" s="12"/>
      <c r="E1308" s="9" t="s">
        <v>2680</v>
      </c>
      <c r="F1308" s="15"/>
      <c r="G1308" s="12"/>
      <c r="H1308" s="16"/>
      <c r="I1308" s="12"/>
      <c r="J1308" s="12"/>
      <c r="K1308" s="12"/>
    </row>
    <row r="1309" spans="1:11">
      <c r="A1309" s="14">
        <v>69220</v>
      </c>
      <c r="B1309" s="7">
        <v>41407</v>
      </c>
      <c r="C1309" s="7">
        <v>41541</v>
      </c>
      <c r="D1309" s="12" t="s">
        <v>1758</v>
      </c>
      <c r="E1309" s="9" t="s">
        <v>12</v>
      </c>
      <c r="F1309" s="15" t="s">
        <v>27</v>
      </c>
      <c r="G1309" s="12" t="s">
        <v>2991</v>
      </c>
      <c r="H1309" s="16"/>
      <c r="I1309" s="12" t="s">
        <v>37</v>
      </c>
      <c r="J1309" s="12" t="s">
        <v>2992</v>
      </c>
      <c r="K1309" s="12"/>
    </row>
    <row r="1310" spans="1:11">
      <c r="A1310" s="14"/>
      <c r="B1310" s="10">
        <v>0.93958333333333333</v>
      </c>
      <c r="C1310" s="10">
        <v>0.70763888888888893</v>
      </c>
      <c r="D1310" s="12"/>
      <c r="E1310" s="9" t="s">
        <v>2993</v>
      </c>
      <c r="F1310" s="15"/>
      <c r="G1310" s="12"/>
      <c r="H1310" s="16"/>
      <c r="I1310" s="12"/>
      <c r="J1310" s="12"/>
      <c r="K1310" s="12"/>
    </row>
    <row r="1311" spans="1:11">
      <c r="A1311" s="14">
        <v>69216</v>
      </c>
      <c r="B1311" s="7">
        <v>41407</v>
      </c>
      <c r="C1311" s="7">
        <v>41492</v>
      </c>
      <c r="D1311" s="12" t="s">
        <v>2208</v>
      </c>
      <c r="E1311" s="9" t="s">
        <v>12</v>
      </c>
      <c r="F1311" s="15" t="s">
        <v>27</v>
      </c>
      <c r="G1311" s="12" t="s">
        <v>2073</v>
      </c>
      <c r="H1311" s="16"/>
      <c r="I1311" s="12" t="s">
        <v>2994</v>
      </c>
      <c r="J1311" s="12" t="s">
        <v>2484</v>
      </c>
      <c r="K1311" s="12"/>
    </row>
    <row r="1312" spans="1:11">
      <c r="A1312" s="14"/>
      <c r="B1312" s="10">
        <v>0.5854166666666667</v>
      </c>
      <c r="C1312" s="10">
        <v>0.10069444444444443</v>
      </c>
      <c r="D1312" s="12"/>
      <c r="E1312" s="9" t="s">
        <v>2549</v>
      </c>
      <c r="F1312" s="15"/>
      <c r="G1312" s="12"/>
      <c r="H1312" s="16"/>
      <c r="I1312" s="12"/>
      <c r="J1312" s="12"/>
      <c r="K1312" s="12"/>
    </row>
    <row r="1313" spans="1:11">
      <c r="A1313" s="14">
        <v>69215</v>
      </c>
      <c r="B1313" s="7">
        <v>41407</v>
      </c>
      <c r="C1313" s="7">
        <v>41435</v>
      </c>
      <c r="D1313" s="12" t="s">
        <v>2995</v>
      </c>
      <c r="E1313" s="9" t="s">
        <v>12</v>
      </c>
      <c r="F1313" s="15" t="s">
        <v>60</v>
      </c>
      <c r="G1313" s="12" t="s">
        <v>53</v>
      </c>
      <c r="H1313" s="16"/>
      <c r="I1313" s="12" t="s">
        <v>15</v>
      </c>
      <c r="J1313" s="12" t="s">
        <v>2996</v>
      </c>
      <c r="K1313" s="17" t="s">
        <v>2906</v>
      </c>
    </row>
    <row r="1314" spans="1:11">
      <c r="A1314" s="14"/>
      <c r="B1314" s="10">
        <v>0.58402777777777781</v>
      </c>
      <c r="C1314" s="10">
        <v>0.58888888888888891</v>
      </c>
      <c r="D1314" s="12"/>
      <c r="E1314" s="9" t="s">
        <v>2870</v>
      </c>
      <c r="F1314" s="15"/>
      <c r="G1314" s="12"/>
      <c r="H1314" s="16"/>
      <c r="I1314" s="12"/>
      <c r="J1314" s="12"/>
      <c r="K1314" s="17"/>
    </row>
    <row r="1315" spans="1:11">
      <c r="A1315" s="14">
        <v>69213</v>
      </c>
      <c r="B1315" s="7">
        <v>41407</v>
      </c>
      <c r="C1315" s="7">
        <v>41625</v>
      </c>
      <c r="D1315" s="12" t="s">
        <v>1742</v>
      </c>
      <c r="E1315" s="9" t="s">
        <v>12</v>
      </c>
      <c r="F1315" s="15" t="s">
        <v>27</v>
      </c>
      <c r="G1315" s="12" t="s">
        <v>2961</v>
      </c>
      <c r="H1315" s="16"/>
      <c r="I1315" s="12" t="s">
        <v>15</v>
      </c>
      <c r="J1315" s="12" t="s">
        <v>2997</v>
      </c>
      <c r="K1315" s="12"/>
    </row>
    <row r="1316" spans="1:11">
      <c r="A1316" s="14"/>
      <c r="B1316" s="10">
        <v>0.40833333333333338</v>
      </c>
      <c r="C1316" s="10">
        <v>0.73888888888888893</v>
      </c>
      <c r="D1316" s="12"/>
      <c r="E1316" s="9" t="s">
        <v>1618</v>
      </c>
      <c r="F1316" s="15"/>
      <c r="G1316" s="12"/>
      <c r="H1316" s="16"/>
      <c r="I1316" s="12"/>
      <c r="J1316" s="12"/>
      <c r="K1316" s="12"/>
    </row>
    <row r="1317" spans="1:11">
      <c r="A1317" s="14">
        <v>69212</v>
      </c>
      <c r="B1317" s="7">
        <v>41407</v>
      </c>
      <c r="C1317" s="7">
        <v>41436</v>
      </c>
      <c r="D1317" s="12" t="s">
        <v>1742</v>
      </c>
      <c r="E1317" s="9" t="s">
        <v>12</v>
      </c>
      <c r="F1317" s="15" t="s">
        <v>27</v>
      </c>
      <c r="G1317" s="12" t="s">
        <v>2961</v>
      </c>
      <c r="H1317" s="16"/>
      <c r="I1317" s="12" t="s">
        <v>15</v>
      </c>
      <c r="J1317" s="12" t="s">
        <v>2998</v>
      </c>
      <c r="K1317" s="12"/>
    </row>
    <row r="1318" spans="1:11">
      <c r="A1318" s="14"/>
      <c r="B1318" s="10">
        <v>0.3979166666666667</v>
      </c>
      <c r="C1318" s="10">
        <v>0.8520833333333333</v>
      </c>
      <c r="D1318" s="12"/>
      <c r="E1318" s="9" t="s">
        <v>2865</v>
      </c>
      <c r="F1318" s="15"/>
      <c r="G1318" s="12"/>
      <c r="H1318" s="16"/>
      <c r="I1318" s="12"/>
      <c r="J1318" s="12"/>
      <c r="K1318" s="12"/>
    </row>
    <row r="1319" spans="1:11">
      <c r="A1319" s="14">
        <v>69211</v>
      </c>
      <c r="B1319" s="7">
        <v>41407</v>
      </c>
      <c r="C1319" s="7">
        <v>41424</v>
      </c>
      <c r="D1319" s="12" t="s">
        <v>1742</v>
      </c>
      <c r="E1319" s="9" t="s">
        <v>12</v>
      </c>
      <c r="F1319" s="15" t="s">
        <v>27</v>
      </c>
      <c r="G1319" s="12" t="s">
        <v>2961</v>
      </c>
      <c r="H1319" s="16"/>
      <c r="I1319" s="12" t="s">
        <v>15</v>
      </c>
      <c r="J1319" s="12" t="s">
        <v>2999</v>
      </c>
      <c r="K1319" s="12"/>
    </row>
    <row r="1320" spans="1:11">
      <c r="A1320" s="14"/>
      <c r="B1320" s="10">
        <v>0.39374999999999999</v>
      </c>
      <c r="C1320" s="10">
        <v>0.7729166666666667</v>
      </c>
      <c r="D1320" s="12"/>
      <c r="E1320" s="9" t="s">
        <v>3000</v>
      </c>
      <c r="F1320" s="15"/>
      <c r="G1320" s="12"/>
      <c r="H1320" s="16"/>
      <c r="I1320" s="12"/>
      <c r="J1320" s="12"/>
      <c r="K1320" s="12"/>
    </row>
    <row r="1321" spans="1:11">
      <c r="A1321" s="14">
        <v>69210</v>
      </c>
      <c r="B1321" s="7">
        <v>41407</v>
      </c>
      <c r="C1321" s="7">
        <v>41466</v>
      </c>
      <c r="D1321" s="12" t="s">
        <v>1742</v>
      </c>
      <c r="E1321" s="9" t="s">
        <v>12</v>
      </c>
      <c r="F1321" s="15" t="s">
        <v>27</v>
      </c>
      <c r="G1321" s="12" t="s">
        <v>2961</v>
      </c>
      <c r="H1321" s="16"/>
      <c r="I1321" s="12" t="s">
        <v>15</v>
      </c>
      <c r="J1321" s="12" t="s">
        <v>3001</v>
      </c>
      <c r="K1321" s="12"/>
    </row>
    <row r="1322" spans="1:11">
      <c r="A1322" s="14"/>
      <c r="B1322" s="10">
        <v>0.35694444444444445</v>
      </c>
      <c r="C1322" s="10">
        <v>0.91805555555555562</v>
      </c>
      <c r="D1322" s="12"/>
      <c r="E1322" s="9" t="s">
        <v>2680</v>
      </c>
      <c r="F1322" s="15"/>
      <c r="G1322" s="12"/>
      <c r="H1322" s="16"/>
      <c r="I1322" s="12"/>
      <c r="J1322" s="12"/>
      <c r="K1322" s="12"/>
    </row>
    <row r="1323" spans="1:11">
      <c r="A1323" s="14">
        <v>69209</v>
      </c>
      <c r="B1323" s="7">
        <v>41407</v>
      </c>
      <c r="C1323" s="7">
        <v>41436</v>
      </c>
      <c r="D1323" s="12" t="s">
        <v>1742</v>
      </c>
      <c r="E1323" s="9" t="s">
        <v>12</v>
      </c>
      <c r="F1323" s="15" t="s">
        <v>27</v>
      </c>
      <c r="G1323" s="12" t="s">
        <v>2961</v>
      </c>
      <c r="H1323" s="16"/>
      <c r="I1323" s="12" t="s">
        <v>15</v>
      </c>
      <c r="J1323" s="12" t="s">
        <v>3002</v>
      </c>
      <c r="K1323" s="12"/>
    </row>
    <row r="1324" spans="1:11">
      <c r="A1324" s="14"/>
      <c r="B1324" s="10">
        <v>0.33124999999999999</v>
      </c>
      <c r="C1324" s="10">
        <v>0.85625000000000007</v>
      </c>
      <c r="D1324" s="12"/>
      <c r="E1324" s="9" t="s">
        <v>2865</v>
      </c>
      <c r="F1324" s="15"/>
      <c r="G1324" s="12"/>
      <c r="H1324" s="16"/>
      <c r="I1324" s="12"/>
      <c r="J1324" s="12"/>
      <c r="K1324" s="12"/>
    </row>
    <row r="1325" spans="1:11">
      <c r="A1325" s="14">
        <v>69207</v>
      </c>
      <c r="B1325" s="7">
        <v>41407</v>
      </c>
      <c r="C1325" s="7">
        <v>41435</v>
      </c>
      <c r="D1325" s="12" t="s">
        <v>1815</v>
      </c>
      <c r="E1325" s="9" t="s">
        <v>12</v>
      </c>
      <c r="F1325" s="15" t="s">
        <v>60</v>
      </c>
      <c r="G1325" s="12" t="s">
        <v>53</v>
      </c>
      <c r="H1325" s="16"/>
      <c r="I1325" s="12" t="s">
        <v>15</v>
      </c>
      <c r="J1325" s="12" t="s">
        <v>2908</v>
      </c>
      <c r="K1325" s="17" t="s">
        <v>2906</v>
      </c>
    </row>
    <row r="1326" spans="1:11">
      <c r="A1326" s="14"/>
      <c r="B1326" s="10">
        <v>5.0694444444444452E-2</v>
      </c>
      <c r="C1326" s="10">
        <v>0.58750000000000002</v>
      </c>
      <c r="D1326" s="12"/>
      <c r="E1326" s="9" t="s">
        <v>2870</v>
      </c>
      <c r="F1326" s="15"/>
      <c r="G1326" s="12"/>
      <c r="H1326" s="16"/>
      <c r="I1326" s="12"/>
      <c r="J1326" s="12"/>
      <c r="K1326" s="17"/>
    </row>
    <row r="1327" spans="1:11">
      <c r="A1327" s="14">
        <v>69204</v>
      </c>
      <c r="B1327" s="7">
        <v>41406</v>
      </c>
      <c r="C1327" s="7">
        <v>41500</v>
      </c>
      <c r="D1327" s="12" t="s">
        <v>2421</v>
      </c>
      <c r="E1327" s="9" t="s">
        <v>12</v>
      </c>
      <c r="F1327" s="15" t="s">
        <v>27</v>
      </c>
      <c r="G1327" s="12">
        <v>5.6</v>
      </c>
      <c r="H1327" s="16"/>
      <c r="I1327" s="12" t="s">
        <v>3003</v>
      </c>
      <c r="J1327" s="12" t="s">
        <v>3004</v>
      </c>
      <c r="K1327" s="12"/>
    </row>
    <row r="1328" spans="1:11">
      <c r="A1328" s="14"/>
      <c r="B1328" s="10">
        <v>0.30069444444444443</v>
      </c>
      <c r="C1328" s="10">
        <v>0.19305555555555554</v>
      </c>
      <c r="D1328" s="12"/>
      <c r="E1328" s="9" t="s">
        <v>2515</v>
      </c>
      <c r="F1328" s="15"/>
      <c r="G1328" s="12"/>
      <c r="H1328" s="16"/>
      <c r="I1328" s="12"/>
      <c r="J1328" s="12"/>
      <c r="K1328" s="12"/>
    </row>
    <row r="1329" spans="1:11">
      <c r="A1329" s="14">
        <v>69202</v>
      </c>
      <c r="B1329" s="7">
        <v>41405</v>
      </c>
      <c r="C1329" s="7">
        <v>41952</v>
      </c>
      <c r="D1329" s="12" t="s">
        <v>1735</v>
      </c>
      <c r="E1329" s="9" t="s">
        <v>12</v>
      </c>
      <c r="F1329" s="15" t="s">
        <v>27</v>
      </c>
      <c r="G1329" s="12" t="s">
        <v>174</v>
      </c>
      <c r="H1329" s="16"/>
      <c r="I1329" s="12" t="s">
        <v>15</v>
      </c>
      <c r="J1329" s="12" t="s">
        <v>3005</v>
      </c>
      <c r="K1329" s="12"/>
    </row>
    <row r="1330" spans="1:11">
      <c r="A1330" s="14"/>
      <c r="B1330" s="10">
        <v>0.69444444444444453</v>
      </c>
      <c r="C1330" s="10">
        <v>0.95694444444444438</v>
      </c>
      <c r="D1330" s="12"/>
      <c r="E1330" s="9" t="s">
        <v>3006</v>
      </c>
      <c r="F1330" s="15"/>
      <c r="G1330" s="12"/>
      <c r="H1330" s="16"/>
      <c r="I1330" s="12"/>
      <c r="J1330" s="12"/>
      <c r="K1330" s="12"/>
    </row>
    <row r="1331" spans="1:11">
      <c r="A1331" s="14">
        <v>69199</v>
      </c>
      <c r="B1331" s="7">
        <v>41404</v>
      </c>
      <c r="C1331" s="7">
        <v>41648</v>
      </c>
      <c r="D1331" s="12" t="s">
        <v>1614</v>
      </c>
      <c r="E1331" s="9" t="s">
        <v>12</v>
      </c>
      <c r="F1331" s="15" t="s">
        <v>27</v>
      </c>
      <c r="G1331" s="12" t="s">
        <v>405</v>
      </c>
      <c r="H1331" s="16"/>
      <c r="I1331" s="12" t="s">
        <v>15</v>
      </c>
      <c r="J1331" s="12" t="s">
        <v>3007</v>
      </c>
      <c r="K1331" s="17" t="s">
        <v>1621</v>
      </c>
    </row>
    <row r="1332" spans="1:11">
      <c r="A1332" s="14"/>
      <c r="B1332" s="10">
        <v>0.66319444444444442</v>
      </c>
      <c r="C1332" s="10">
        <v>0.57847222222222217</v>
      </c>
      <c r="D1332" s="12"/>
      <c r="E1332" s="9" t="s">
        <v>1622</v>
      </c>
      <c r="F1332" s="15"/>
      <c r="G1332" s="12"/>
      <c r="H1332" s="16"/>
      <c r="I1332" s="12"/>
      <c r="J1332" s="12"/>
      <c r="K1332" s="17"/>
    </row>
    <row r="1333" spans="1:11">
      <c r="A1333" s="14">
        <v>69197</v>
      </c>
      <c r="B1333" s="7">
        <v>41404</v>
      </c>
      <c r="C1333" s="7">
        <v>41466</v>
      </c>
      <c r="D1333" s="12" t="s">
        <v>1742</v>
      </c>
      <c r="E1333" s="9" t="s">
        <v>12</v>
      </c>
      <c r="F1333" s="15" t="s">
        <v>27</v>
      </c>
      <c r="G1333" s="12" t="s">
        <v>2961</v>
      </c>
      <c r="H1333" s="16"/>
      <c r="I1333" s="12" t="s">
        <v>15</v>
      </c>
      <c r="J1333" s="12" t="s">
        <v>3008</v>
      </c>
      <c r="K1333" s="12"/>
    </row>
    <row r="1334" spans="1:11">
      <c r="A1334" s="14"/>
      <c r="B1334" s="10">
        <v>0.54513888888888895</v>
      </c>
      <c r="C1334" s="10">
        <v>0.23819444444444446</v>
      </c>
      <c r="D1334" s="12"/>
      <c r="E1334" s="9" t="s">
        <v>2680</v>
      </c>
      <c r="F1334" s="15"/>
      <c r="G1334" s="12"/>
      <c r="H1334" s="16"/>
      <c r="I1334" s="12"/>
      <c r="J1334" s="12"/>
      <c r="K1334" s="12"/>
    </row>
    <row r="1335" spans="1:11">
      <c r="A1335" s="14">
        <v>69195</v>
      </c>
      <c r="B1335" s="7">
        <v>41404</v>
      </c>
      <c r="C1335" s="7">
        <v>41466</v>
      </c>
      <c r="D1335" s="12" t="s">
        <v>1742</v>
      </c>
      <c r="E1335" s="9" t="s">
        <v>12</v>
      </c>
      <c r="F1335" s="15" t="s">
        <v>27</v>
      </c>
      <c r="G1335" s="12" t="s">
        <v>2961</v>
      </c>
      <c r="H1335" s="16"/>
      <c r="I1335" s="12" t="s">
        <v>15</v>
      </c>
      <c r="J1335" s="12" t="s">
        <v>3009</v>
      </c>
      <c r="K1335" s="12"/>
    </row>
    <row r="1336" spans="1:11">
      <c r="A1336" s="14"/>
      <c r="B1336" s="10">
        <v>0.51874999999999993</v>
      </c>
      <c r="C1336" s="10">
        <v>0.1013888888888889</v>
      </c>
      <c r="D1336" s="12"/>
      <c r="E1336" s="9" t="s">
        <v>2680</v>
      </c>
      <c r="F1336" s="15"/>
      <c r="G1336" s="12"/>
      <c r="H1336" s="16"/>
      <c r="I1336" s="12"/>
      <c r="J1336" s="12"/>
      <c r="K1336" s="12"/>
    </row>
    <row r="1337" spans="1:11">
      <c r="A1337" s="14">
        <v>69193</v>
      </c>
      <c r="B1337" s="7">
        <v>41404</v>
      </c>
      <c r="C1337" s="7">
        <v>41436</v>
      </c>
      <c r="D1337" s="12" t="s">
        <v>1742</v>
      </c>
      <c r="E1337" s="9" t="s">
        <v>12</v>
      </c>
      <c r="F1337" s="15" t="s">
        <v>27</v>
      </c>
      <c r="G1337" s="12" t="s">
        <v>2961</v>
      </c>
      <c r="H1337" s="16"/>
      <c r="I1337" s="12" t="s">
        <v>2526</v>
      </c>
      <c r="J1337" s="12" t="s">
        <v>3010</v>
      </c>
      <c r="K1337" s="12"/>
    </row>
    <row r="1338" spans="1:11">
      <c r="A1338" s="14"/>
      <c r="B1338" s="10">
        <v>0.44097222222222227</v>
      </c>
      <c r="C1338" s="10">
        <v>0.8534722222222223</v>
      </c>
      <c r="D1338" s="12"/>
      <c r="E1338" s="9" t="s">
        <v>2865</v>
      </c>
      <c r="F1338" s="15"/>
      <c r="G1338" s="12"/>
      <c r="H1338" s="16"/>
      <c r="I1338" s="12"/>
      <c r="J1338" s="12"/>
      <c r="K1338" s="12"/>
    </row>
    <row r="1339" spans="1:11">
      <c r="A1339" s="14">
        <v>69191</v>
      </c>
      <c r="B1339" s="7">
        <v>41404</v>
      </c>
      <c r="C1339" s="7">
        <v>41828</v>
      </c>
      <c r="D1339" s="12" t="s">
        <v>1705</v>
      </c>
      <c r="E1339" s="9" t="s">
        <v>12</v>
      </c>
      <c r="F1339" s="15" t="s">
        <v>27</v>
      </c>
      <c r="G1339" s="12" t="s">
        <v>3011</v>
      </c>
      <c r="H1339" s="16"/>
      <c r="I1339" s="12" t="s">
        <v>15</v>
      </c>
      <c r="J1339" s="12" t="s">
        <v>3012</v>
      </c>
      <c r="K1339" s="12"/>
    </row>
    <row r="1340" spans="1:11">
      <c r="A1340" s="14"/>
      <c r="B1340" s="10">
        <v>0.40347222222222223</v>
      </c>
      <c r="C1340" s="10">
        <v>0.23263888888888887</v>
      </c>
      <c r="D1340" s="12"/>
      <c r="E1340" s="9" t="s">
        <v>3013</v>
      </c>
      <c r="F1340" s="15"/>
      <c r="G1340" s="12"/>
      <c r="H1340" s="16"/>
      <c r="I1340" s="12"/>
      <c r="J1340" s="12"/>
      <c r="K1340" s="12"/>
    </row>
    <row r="1341" spans="1:11">
      <c r="A1341" s="14">
        <v>69190</v>
      </c>
      <c r="B1341" s="7">
        <v>41404</v>
      </c>
      <c r="C1341" s="7">
        <v>41458</v>
      </c>
      <c r="D1341" s="12" t="s">
        <v>1614</v>
      </c>
      <c r="E1341" s="9" t="s">
        <v>12</v>
      </c>
      <c r="F1341" s="15" t="s">
        <v>27</v>
      </c>
      <c r="G1341" s="12">
        <v>5.6</v>
      </c>
      <c r="H1341" s="16"/>
      <c r="I1341" s="12" t="s">
        <v>15</v>
      </c>
      <c r="J1341" s="12" t="s">
        <v>3014</v>
      </c>
      <c r="K1341" s="17" t="s">
        <v>1621</v>
      </c>
    </row>
    <row r="1342" spans="1:11">
      <c r="A1342" s="14"/>
      <c r="B1342" s="10">
        <v>0.35069444444444442</v>
      </c>
      <c r="C1342" s="10">
        <v>0.6</v>
      </c>
      <c r="D1342" s="12"/>
      <c r="E1342" s="9" t="s">
        <v>2720</v>
      </c>
      <c r="F1342" s="15"/>
      <c r="G1342" s="12"/>
      <c r="H1342" s="16"/>
      <c r="I1342" s="12"/>
      <c r="J1342" s="12"/>
      <c r="K1342" s="17"/>
    </row>
    <row r="1343" spans="1:11">
      <c r="A1343" s="14">
        <v>69188</v>
      </c>
      <c r="B1343" s="7">
        <v>41403</v>
      </c>
      <c r="C1343" s="7">
        <v>41486</v>
      </c>
      <c r="D1343" s="12" t="s">
        <v>320</v>
      </c>
      <c r="E1343" s="9" t="s">
        <v>12</v>
      </c>
      <c r="F1343" s="15" t="s">
        <v>13</v>
      </c>
      <c r="G1343" s="12" t="s">
        <v>2349</v>
      </c>
      <c r="H1343" s="16"/>
      <c r="I1343" s="12" t="s">
        <v>32</v>
      </c>
      <c r="J1343" s="12" t="s">
        <v>3015</v>
      </c>
      <c r="K1343" s="12"/>
    </row>
    <row r="1344" spans="1:11">
      <c r="A1344" s="14"/>
      <c r="B1344" s="10">
        <v>0.75902777777777775</v>
      </c>
      <c r="C1344" s="10">
        <v>0.63194444444444442</v>
      </c>
      <c r="D1344" s="12"/>
      <c r="E1344" s="9" t="s">
        <v>2682</v>
      </c>
      <c r="F1344" s="15"/>
      <c r="G1344" s="12"/>
      <c r="H1344" s="16"/>
      <c r="I1344" s="12"/>
      <c r="J1344" s="12"/>
      <c r="K1344" s="12"/>
    </row>
    <row r="1345" spans="1:11">
      <c r="A1345" s="14">
        <v>69184</v>
      </c>
      <c r="B1345" s="7">
        <v>41403</v>
      </c>
      <c r="C1345" s="7">
        <v>41947</v>
      </c>
      <c r="D1345" s="12" t="s">
        <v>134</v>
      </c>
      <c r="E1345" s="9" t="s">
        <v>12</v>
      </c>
      <c r="F1345" s="15" t="s">
        <v>60</v>
      </c>
      <c r="G1345" s="12" t="s">
        <v>1861</v>
      </c>
      <c r="H1345" s="16"/>
      <c r="I1345" s="12" t="s">
        <v>15</v>
      </c>
      <c r="J1345" s="12" t="s">
        <v>3016</v>
      </c>
      <c r="K1345" s="12"/>
    </row>
    <row r="1346" spans="1:11">
      <c r="A1346" s="14"/>
      <c r="B1346" s="10">
        <v>0.53333333333333333</v>
      </c>
      <c r="C1346" s="10">
        <v>0.18888888888888888</v>
      </c>
      <c r="D1346" s="12"/>
      <c r="E1346" s="9" t="s">
        <v>3017</v>
      </c>
      <c r="F1346" s="15"/>
      <c r="G1346" s="12"/>
      <c r="H1346" s="16"/>
      <c r="I1346" s="12"/>
      <c r="J1346" s="12"/>
      <c r="K1346" s="12"/>
    </row>
    <row r="1347" spans="1:11">
      <c r="A1347" s="14">
        <v>69182</v>
      </c>
      <c r="B1347" s="7">
        <v>41403</v>
      </c>
      <c r="C1347" s="7">
        <v>41486</v>
      </c>
      <c r="D1347" s="12" t="s">
        <v>134</v>
      </c>
      <c r="E1347" s="9" t="s">
        <v>12</v>
      </c>
      <c r="F1347" s="15" t="s">
        <v>27</v>
      </c>
      <c r="G1347" s="12" t="s">
        <v>3018</v>
      </c>
      <c r="H1347" s="16"/>
      <c r="I1347" s="12" t="s">
        <v>15</v>
      </c>
      <c r="J1347" s="12" t="s">
        <v>3019</v>
      </c>
      <c r="K1347" s="12"/>
    </row>
    <row r="1348" spans="1:11">
      <c r="A1348" s="14"/>
      <c r="B1348" s="10">
        <v>0.52638888888888891</v>
      </c>
      <c r="C1348" s="10">
        <v>0.63611111111111118</v>
      </c>
      <c r="D1348" s="12"/>
      <c r="E1348" s="9" t="s">
        <v>2682</v>
      </c>
      <c r="F1348" s="15"/>
      <c r="G1348" s="12"/>
      <c r="H1348" s="16"/>
      <c r="I1348" s="12"/>
      <c r="J1348" s="12"/>
      <c r="K1348" s="12"/>
    </row>
    <row r="1349" spans="1:11">
      <c r="A1349" s="14">
        <v>69178</v>
      </c>
      <c r="B1349" s="7">
        <v>41403</v>
      </c>
      <c r="C1349" s="7">
        <v>41475</v>
      </c>
      <c r="D1349" s="12" t="s">
        <v>320</v>
      </c>
      <c r="E1349" s="9" t="s">
        <v>12</v>
      </c>
      <c r="F1349" s="15" t="s">
        <v>27</v>
      </c>
      <c r="G1349" s="12" t="s">
        <v>2349</v>
      </c>
      <c r="H1349" s="16"/>
      <c r="I1349" s="12" t="s">
        <v>15</v>
      </c>
      <c r="J1349" s="12" t="s">
        <v>3020</v>
      </c>
      <c r="K1349" s="12"/>
    </row>
    <row r="1350" spans="1:11">
      <c r="A1350" s="14"/>
      <c r="B1350" s="10">
        <v>3.7499999999999999E-2</v>
      </c>
      <c r="C1350" s="10">
        <v>0.13194444444444445</v>
      </c>
      <c r="D1350" s="12"/>
      <c r="E1350" s="9" t="s">
        <v>2663</v>
      </c>
      <c r="F1350" s="15"/>
      <c r="G1350" s="12"/>
      <c r="H1350" s="16"/>
      <c r="I1350" s="12"/>
      <c r="J1350" s="12"/>
      <c r="K1350" s="12"/>
    </row>
    <row r="1351" spans="1:11">
      <c r="A1351" s="14">
        <v>69172</v>
      </c>
      <c r="B1351" s="7">
        <v>41402</v>
      </c>
      <c r="C1351" s="7">
        <v>41435</v>
      </c>
      <c r="D1351" s="12" t="s">
        <v>1815</v>
      </c>
      <c r="E1351" s="9" t="s">
        <v>12</v>
      </c>
      <c r="F1351" s="15" t="s">
        <v>60</v>
      </c>
      <c r="G1351" s="12" t="s">
        <v>53</v>
      </c>
      <c r="H1351" s="16"/>
      <c r="I1351" s="12" t="s">
        <v>15</v>
      </c>
      <c r="J1351" s="12" t="s">
        <v>3021</v>
      </c>
      <c r="K1351" s="12"/>
    </row>
    <row r="1352" spans="1:11">
      <c r="A1352" s="14"/>
      <c r="B1352" s="10">
        <v>0.14861111111111111</v>
      </c>
      <c r="C1352" s="10">
        <v>0.58611111111111114</v>
      </c>
      <c r="D1352" s="12"/>
      <c r="E1352" s="9" t="s">
        <v>2870</v>
      </c>
      <c r="F1352" s="15"/>
      <c r="G1352" s="12"/>
      <c r="H1352" s="16"/>
      <c r="I1352" s="12"/>
      <c r="J1352" s="12"/>
      <c r="K1352" s="12"/>
    </row>
    <row r="1353" spans="1:11">
      <c r="A1353" s="14">
        <v>69171</v>
      </c>
      <c r="B1353" s="7">
        <v>41402</v>
      </c>
      <c r="C1353" s="7">
        <v>41435</v>
      </c>
      <c r="D1353" s="12" t="s">
        <v>1815</v>
      </c>
      <c r="E1353" s="9" t="s">
        <v>12</v>
      </c>
      <c r="F1353" s="15" t="s">
        <v>60</v>
      </c>
      <c r="G1353" s="12" t="s">
        <v>53</v>
      </c>
      <c r="H1353" s="16"/>
      <c r="I1353" s="12" t="s">
        <v>15</v>
      </c>
      <c r="J1353" s="12" t="s">
        <v>3022</v>
      </c>
      <c r="K1353" s="17" t="s">
        <v>2906</v>
      </c>
    </row>
    <row r="1354" spans="1:11">
      <c r="A1354" s="14"/>
      <c r="B1354" s="10">
        <v>0.14166666666666666</v>
      </c>
      <c r="C1354" s="10">
        <v>0.57847222222222217</v>
      </c>
      <c r="D1354" s="12"/>
      <c r="E1354" s="9" t="s">
        <v>2870</v>
      </c>
      <c r="F1354" s="15"/>
      <c r="G1354" s="12"/>
      <c r="H1354" s="16"/>
      <c r="I1354" s="12"/>
      <c r="J1354" s="12"/>
      <c r="K1354" s="17"/>
    </row>
    <row r="1355" spans="1:11">
      <c r="A1355" s="14">
        <v>69169</v>
      </c>
      <c r="B1355" s="7">
        <v>41401</v>
      </c>
      <c r="C1355" s="7">
        <v>41522</v>
      </c>
      <c r="D1355" s="12" t="s">
        <v>1666</v>
      </c>
      <c r="E1355" s="9" t="s">
        <v>12</v>
      </c>
      <c r="F1355" s="15" t="s">
        <v>13</v>
      </c>
      <c r="G1355" s="12" t="s">
        <v>2330</v>
      </c>
      <c r="H1355" s="16"/>
      <c r="I1355" s="12" t="s">
        <v>15</v>
      </c>
      <c r="J1355" s="12" t="s">
        <v>3023</v>
      </c>
      <c r="K1355" s="17" t="s">
        <v>1859</v>
      </c>
    </row>
    <row r="1356" spans="1:11">
      <c r="A1356" s="14"/>
      <c r="B1356" s="10">
        <v>0.91666666666666663</v>
      </c>
      <c r="C1356" s="10">
        <v>0.89097222222222217</v>
      </c>
      <c r="D1356" s="12"/>
      <c r="E1356" s="9" t="s">
        <v>2311</v>
      </c>
      <c r="F1356" s="15"/>
      <c r="G1356" s="12"/>
      <c r="H1356" s="16"/>
      <c r="I1356" s="12"/>
      <c r="J1356" s="12"/>
      <c r="K1356" s="17"/>
    </row>
    <row r="1357" spans="1:11">
      <c r="A1357" s="14">
        <v>69168</v>
      </c>
      <c r="B1357" s="7">
        <v>41401</v>
      </c>
      <c r="C1357" s="7">
        <v>41535</v>
      </c>
      <c r="D1357" s="12" t="s">
        <v>1682</v>
      </c>
      <c r="E1357" s="9" t="s">
        <v>12</v>
      </c>
      <c r="F1357" s="15" t="s">
        <v>13</v>
      </c>
      <c r="G1357" s="12" t="s">
        <v>2702</v>
      </c>
      <c r="H1357" s="16"/>
      <c r="I1357" s="12" t="s">
        <v>3024</v>
      </c>
      <c r="J1357" s="12" t="s">
        <v>3025</v>
      </c>
      <c r="K1357" s="12"/>
    </row>
    <row r="1358" spans="1:11">
      <c r="A1358" s="14"/>
      <c r="B1358" s="10">
        <v>0.80555555555555547</v>
      </c>
      <c r="C1358" s="10">
        <v>0.27638888888888885</v>
      </c>
      <c r="D1358" s="12"/>
      <c r="E1358" s="9" t="s">
        <v>2269</v>
      </c>
      <c r="F1358" s="15"/>
      <c r="G1358" s="12"/>
      <c r="H1358" s="16"/>
      <c r="I1358" s="12"/>
      <c r="J1358" s="12"/>
      <c r="K1358" s="12"/>
    </row>
    <row r="1359" spans="1:11">
      <c r="A1359" s="14">
        <v>69167</v>
      </c>
      <c r="B1359" s="7">
        <v>41401</v>
      </c>
      <c r="C1359" s="7">
        <v>41435</v>
      </c>
      <c r="D1359" s="12" t="s">
        <v>320</v>
      </c>
      <c r="E1359" s="9" t="s">
        <v>12</v>
      </c>
      <c r="F1359" s="15" t="s">
        <v>18</v>
      </c>
      <c r="G1359" s="12" t="s">
        <v>2640</v>
      </c>
      <c r="H1359" s="16"/>
      <c r="I1359" s="12" t="s">
        <v>3026</v>
      </c>
      <c r="J1359" s="12" t="s">
        <v>3027</v>
      </c>
      <c r="K1359" s="12"/>
    </row>
    <row r="1360" spans="1:11">
      <c r="A1360" s="14"/>
      <c r="B1360" s="10">
        <v>0.75416666666666676</v>
      </c>
      <c r="C1360" s="10">
        <v>3.5416666666666666E-2</v>
      </c>
      <c r="D1360" s="12"/>
      <c r="E1360" s="9" t="s">
        <v>2870</v>
      </c>
      <c r="F1360" s="15"/>
      <c r="G1360" s="12"/>
      <c r="H1360" s="16"/>
      <c r="I1360" s="12"/>
      <c r="J1360" s="12"/>
      <c r="K1360" s="12"/>
    </row>
    <row r="1361" spans="1:11">
      <c r="A1361" s="14">
        <v>69158</v>
      </c>
      <c r="B1361" s="7">
        <v>41400</v>
      </c>
      <c r="C1361" s="7">
        <v>41464</v>
      </c>
      <c r="D1361" s="12" t="s">
        <v>1650</v>
      </c>
      <c r="E1361" s="9" t="s">
        <v>12</v>
      </c>
      <c r="F1361" s="15" t="s">
        <v>27</v>
      </c>
      <c r="G1361" s="12" t="s">
        <v>3011</v>
      </c>
      <c r="H1361" s="12" t="s">
        <v>2086</v>
      </c>
      <c r="I1361" s="12" t="s">
        <v>15</v>
      </c>
      <c r="J1361" s="12" t="s">
        <v>3028</v>
      </c>
      <c r="K1361" s="17" t="s">
        <v>2561</v>
      </c>
    </row>
    <row r="1362" spans="1:11">
      <c r="A1362" s="14"/>
      <c r="B1362" s="10">
        <v>0.6875</v>
      </c>
      <c r="C1362" s="10">
        <v>0.58263888888888882</v>
      </c>
      <c r="D1362" s="12"/>
      <c r="E1362" s="9" t="s">
        <v>2789</v>
      </c>
      <c r="F1362" s="15"/>
      <c r="G1362" s="12"/>
      <c r="H1362" s="12"/>
      <c r="I1362" s="12"/>
      <c r="J1362" s="12"/>
      <c r="K1362" s="17"/>
    </row>
    <row r="1363" spans="1:11">
      <c r="A1363" s="14">
        <v>69155</v>
      </c>
      <c r="B1363" s="7">
        <v>41400</v>
      </c>
      <c r="C1363" s="7">
        <v>41410</v>
      </c>
      <c r="D1363" s="12" t="s">
        <v>1614</v>
      </c>
      <c r="E1363" s="9" t="s">
        <v>12</v>
      </c>
      <c r="F1363" s="15" t="s">
        <v>27</v>
      </c>
      <c r="G1363" s="12">
        <v>5.7</v>
      </c>
      <c r="H1363" s="16"/>
      <c r="I1363" s="12" t="s">
        <v>15</v>
      </c>
      <c r="J1363" s="12" t="s">
        <v>3029</v>
      </c>
      <c r="K1363" s="12"/>
    </row>
    <row r="1364" spans="1:11">
      <c r="A1364" s="14"/>
      <c r="B1364" s="10">
        <v>0.59305555555555556</v>
      </c>
      <c r="C1364" s="10">
        <v>0.77777777777777779</v>
      </c>
      <c r="D1364" s="12"/>
      <c r="E1364" s="9" t="s">
        <v>3030</v>
      </c>
      <c r="F1364" s="15"/>
      <c r="G1364" s="12"/>
      <c r="H1364" s="16"/>
      <c r="I1364" s="12"/>
      <c r="J1364" s="12"/>
      <c r="K1364" s="12"/>
    </row>
    <row r="1365" spans="1:11">
      <c r="A1365" s="14">
        <v>69154</v>
      </c>
      <c r="B1365" s="7">
        <v>41400</v>
      </c>
      <c r="C1365" s="7">
        <v>41400</v>
      </c>
      <c r="D1365" s="12" t="s">
        <v>1799</v>
      </c>
      <c r="E1365" s="9" t="s">
        <v>12</v>
      </c>
      <c r="F1365" s="15" t="s">
        <v>27</v>
      </c>
      <c r="G1365" s="12" t="s">
        <v>3031</v>
      </c>
      <c r="H1365" s="16"/>
      <c r="I1365" s="12" t="s">
        <v>3032</v>
      </c>
      <c r="J1365" s="12" t="s">
        <v>3033</v>
      </c>
      <c r="K1365" s="12"/>
    </row>
    <row r="1366" spans="1:11">
      <c r="A1366" s="14"/>
      <c r="B1366" s="10">
        <v>0.56319444444444444</v>
      </c>
      <c r="C1366" s="10">
        <v>0.62777777777777777</v>
      </c>
      <c r="D1366" s="12"/>
      <c r="E1366" s="9" t="s">
        <v>3034</v>
      </c>
      <c r="F1366" s="15"/>
      <c r="G1366" s="12"/>
      <c r="H1366" s="16"/>
      <c r="I1366" s="12"/>
      <c r="J1366" s="12"/>
      <c r="K1366" s="12"/>
    </row>
    <row r="1367" spans="1:11">
      <c r="A1367" s="14">
        <v>69153</v>
      </c>
      <c r="B1367" s="7">
        <v>41400</v>
      </c>
      <c r="C1367" s="7">
        <v>41453</v>
      </c>
      <c r="D1367" s="12" t="s">
        <v>134</v>
      </c>
      <c r="E1367" s="9" t="s">
        <v>12</v>
      </c>
      <c r="F1367" s="15" t="s">
        <v>13</v>
      </c>
      <c r="G1367" s="12" t="s">
        <v>2349</v>
      </c>
      <c r="H1367" s="16"/>
      <c r="I1367" s="12" t="s">
        <v>3035</v>
      </c>
      <c r="J1367" s="12" t="s">
        <v>3036</v>
      </c>
      <c r="K1367" s="12"/>
    </row>
    <row r="1368" spans="1:11">
      <c r="A1368" s="14"/>
      <c r="B1368" s="10">
        <v>0.44444444444444442</v>
      </c>
      <c r="C1368" s="10">
        <v>0.3923611111111111</v>
      </c>
      <c r="D1368" s="12"/>
      <c r="E1368" s="9" t="s">
        <v>2827</v>
      </c>
      <c r="F1368" s="15"/>
      <c r="G1368" s="12"/>
      <c r="H1368" s="16"/>
      <c r="I1368" s="12"/>
      <c r="J1368" s="12"/>
      <c r="K1368" s="12"/>
    </row>
    <row r="1369" spans="1:11">
      <c r="A1369" s="14">
        <v>69142</v>
      </c>
      <c r="B1369" s="7">
        <v>41397</v>
      </c>
      <c r="C1369" s="7">
        <v>42059</v>
      </c>
      <c r="D1369" s="12" t="s">
        <v>1614</v>
      </c>
      <c r="E1369" s="9" t="s">
        <v>12</v>
      </c>
      <c r="F1369" s="15" t="s">
        <v>27</v>
      </c>
      <c r="G1369" s="12" t="s">
        <v>753</v>
      </c>
      <c r="H1369" s="16"/>
      <c r="I1369" s="12" t="s">
        <v>15</v>
      </c>
      <c r="J1369" s="12" t="s">
        <v>3037</v>
      </c>
      <c r="K1369" s="17" t="s">
        <v>1621</v>
      </c>
    </row>
    <row r="1370" spans="1:11">
      <c r="A1370" s="14"/>
      <c r="B1370" s="10">
        <v>0.98472222222222217</v>
      </c>
      <c r="C1370" s="10">
        <v>0.59791666666666665</v>
      </c>
      <c r="D1370" s="12"/>
      <c r="E1370" s="9" t="s">
        <v>1696</v>
      </c>
      <c r="F1370" s="15"/>
      <c r="G1370" s="12"/>
      <c r="H1370" s="16"/>
      <c r="I1370" s="12"/>
      <c r="J1370" s="12"/>
      <c r="K1370" s="17"/>
    </row>
    <row r="1371" spans="1:11">
      <c r="A1371" s="14">
        <v>69141</v>
      </c>
      <c r="B1371" s="7">
        <v>41397</v>
      </c>
      <c r="C1371" s="7">
        <v>41537</v>
      </c>
      <c r="D1371" s="12" t="s">
        <v>1682</v>
      </c>
      <c r="E1371" s="9" t="s">
        <v>12</v>
      </c>
      <c r="F1371" s="15" t="s">
        <v>27</v>
      </c>
      <c r="G1371" s="12" t="s">
        <v>3038</v>
      </c>
      <c r="H1371" s="16"/>
      <c r="I1371" s="12" t="s">
        <v>3039</v>
      </c>
      <c r="J1371" s="12" t="s">
        <v>3040</v>
      </c>
      <c r="K1371" s="17" t="s">
        <v>3041</v>
      </c>
    </row>
    <row r="1372" spans="1:11">
      <c r="A1372" s="14"/>
      <c r="B1372" s="10">
        <v>0.9555555555555556</v>
      </c>
      <c r="C1372" s="10">
        <v>0.19305555555555554</v>
      </c>
      <c r="D1372" s="12"/>
      <c r="E1372" s="9" t="s">
        <v>2512</v>
      </c>
      <c r="F1372" s="15"/>
      <c r="G1372" s="12"/>
      <c r="H1372" s="16"/>
      <c r="I1372" s="12"/>
      <c r="J1372" s="12"/>
      <c r="K1372" s="17"/>
    </row>
    <row r="1373" spans="1:11">
      <c r="A1373" s="14">
        <v>69140</v>
      </c>
      <c r="B1373" s="7">
        <v>41397</v>
      </c>
      <c r="C1373" s="7">
        <v>41397</v>
      </c>
      <c r="D1373" s="12" t="s">
        <v>1682</v>
      </c>
      <c r="E1373" s="9" t="s">
        <v>12</v>
      </c>
      <c r="F1373" s="15" t="s">
        <v>27</v>
      </c>
      <c r="G1373" s="12" t="s">
        <v>2345</v>
      </c>
      <c r="H1373" s="12" t="s">
        <v>1454</v>
      </c>
      <c r="I1373" s="12" t="s">
        <v>15</v>
      </c>
      <c r="J1373" s="12" t="s">
        <v>3042</v>
      </c>
      <c r="K1373" s="17" t="s">
        <v>3043</v>
      </c>
    </row>
    <row r="1374" spans="1:11">
      <c r="A1374" s="14"/>
      <c r="B1374" s="10">
        <v>0.8305555555555556</v>
      </c>
      <c r="C1374" s="10">
        <v>0.8340277777777777</v>
      </c>
      <c r="D1374" s="12"/>
      <c r="E1374" s="9" t="s">
        <v>3044</v>
      </c>
      <c r="F1374" s="15"/>
      <c r="G1374" s="12"/>
      <c r="H1374" s="12"/>
      <c r="I1374" s="12"/>
      <c r="J1374" s="12"/>
      <c r="K1374" s="17"/>
    </row>
    <row r="1375" spans="1:11">
      <c r="A1375" s="14">
        <v>69139</v>
      </c>
      <c r="B1375" s="7">
        <v>41397</v>
      </c>
      <c r="C1375" s="7">
        <v>41437</v>
      </c>
      <c r="D1375" s="12" t="s">
        <v>49</v>
      </c>
      <c r="E1375" s="9" t="s">
        <v>12</v>
      </c>
      <c r="F1375" s="15" t="s">
        <v>27</v>
      </c>
      <c r="G1375" s="12" t="s">
        <v>2349</v>
      </c>
      <c r="H1375" s="16"/>
      <c r="I1375" s="12" t="s">
        <v>3045</v>
      </c>
      <c r="J1375" s="12" t="s">
        <v>3046</v>
      </c>
      <c r="K1375" s="12"/>
    </row>
    <row r="1376" spans="1:11">
      <c r="A1376" s="14"/>
      <c r="B1376" s="10">
        <v>0.68819444444444444</v>
      </c>
      <c r="C1376" s="10">
        <v>3.472222222222222E-3</v>
      </c>
      <c r="D1376" s="12"/>
      <c r="E1376" s="9" t="s">
        <v>2855</v>
      </c>
      <c r="F1376" s="15"/>
      <c r="G1376" s="12"/>
      <c r="H1376" s="16"/>
      <c r="I1376" s="12"/>
      <c r="J1376" s="12"/>
      <c r="K1376" s="12"/>
    </row>
    <row r="1377" spans="1:11">
      <c r="A1377" s="14">
        <v>69138</v>
      </c>
      <c r="B1377" s="7">
        <v>41397</v>
      </c>
      <c r="C1377" s="7">
        <v>41456</v>
      </c>
      <c r="D1377" s="12" t="s">
        <v>1735</v>
      </c>
      <c r="E1377" s="9" t="s">
        <v>12</v>
      </c>
      <c r="F1377" s="15" t="s">
        <v>60</v>
      </c>
      <c r="G1377" s="12" t="s">
        <v>3047</v>
      </c>
      <c r="H1377" s="16"/>
      <c r="I1377" s="12" t="s">
        <v>15</v>
      </c>
      <c r="J1377" s="12" t="s">
        <v>3048</v>
      </c>
      <c r="K1377" s="17" t="s">
        <v>3049</v>
      </c>
    </row>
    <row r="1378" spans="1:11">
      <c r="A1378" s="14"/>
      <c r="B1378" s="10">
        <v>0.67361111111111116</v>
      </c>
      <c r="C1378" s="10">
        <v>0.69374999999999998</v>
      </c>
      <c r="D1378" s="12"/>
      <c r="E1378" s="9" t="s">
        <v>2755</v>
      </c>
      <c r="F1378" s="15"/>
      <c r="G1378" s="12"/>
      <c r="H1378" s="16"/>
      <c r="I1378" s="12"/>
      <c r="J1378" s="12"/>
      <c r="K1378" s="17"/>
    </row>
    <row r="1379" spans="1:11">
      <c r="A1379" s="14">
        <v>69135</v>
      </c>
      <c r="B1379" s="7">
        <v>41397</v>
      </c>
      <c r="C1379" s="7">
        <v>41722</v>
      </c>
      <c r="D1379" s="12" t="s">
        <v>1614</v>
      </c>
      <c r="E1379" s="9" t="s">
        <v>12</v>
      </c>
      <c r="F1379" s="15" t="s">
        <v>27</v>
      </c>
      <c r="G1379" s="12" t="s">
        <v>1454</v>
      </c>
      <c r="H1379" s="16"/>
      <c r="I1379" s="12" t="s">
        <v>15</v>
      </c>
      <c r="J1379" s="12" t="s">
        <v>3050</v>
      </c>
      <c r="K1379" s="17" t="s">
        <v>1750</v>
      </c>
    </row>
    <row r="1380" spans="1:11">
      <c r="A1380" s="14"/>
      <c r="B1380" s="10">
        <v>0.54583333333333328</v>
      </c>
      <c r="C1380" s="10">
        <v>0.53333333333333333</v>
      </c>
      <c r="D1380" s="12"/>
      <c r="E1380" s="9" t="s">
        <v>3051</v>
      </c>
      <c r="F1380" s="15"/>
      <c r="G1380" s="12"/>
      <c r="H1380" s="16"/>
      <c r="I1380" s="12"/>
      <c r="J1380" s="12"/>
      <c r="K1380" s="17"/>
    </row>
    <row r="1381" spans="1:11">
      <c r="A1381" s="14">
        <v>69133</v>
      </c>
      <c r="B1381" s="7">
        <v>41397</v>
      </c>
      <c r="C1381" s="7">
        <v>42417</v>
      </c>
      <c r="D1381" s="12" t="s">
        <v>1614</v>
      </c>
      <c r="E1381" s="9" t="s">
        <v>12</v>
      </c>
      <c r="F1381" s="15" t="s">
        <v>27</v>
      </c>
      <c r="G1381" s="12">
        <v>5.5</v>
      </c>
      <c r="H1381" s="16"/>
      <c r="I1381" s="12" t="s">
        <v>15</v>
      </c>
      <c r="J1381" s="12" t="s">
        <v>3052</v>
      </c>
      <c r="K1381" s="17" t="s">
        <v>1621</v>
      </c>
    </row>
    <row r="1382" spans="1:11">
      <c r="A1382" s="14"/>
      <c r="B1382" s="10">
        <v>0.37847222222222227</v>
      </c>
      <c r="C1382" s="10">
        <v>0.80763888888888891</v>
      </c>
      <c r="D1382" s="12"/>
      <c r="E1382" s="9" t="s">
        <v>3053</v>
      </c>
      <c r="F1382" s="15"/>
      <c r="G1382" s="12"/>
      <c r="H1382" s="16"/>
      <c r="I1382" s="12"/>
      <c r="J1382" s="12"/>
      <c r="K1382" s="17"/>
    </row>
    <row r="1383" spans="1:11">
      <c r="A1383" s="14">
        <v>69129</v>
      </c>
      <c r="B1383" s="7">
        <v>41397</v>
      </c>
      <c r="C1383" s="7">
        <v>41436</v>
      </c>
      <c r="D1383" s="12" t="s">
        <v>1614</v>
      </c>
      <c r="E1383" s="9" t="s">
        <v>12</v>
      </c>
      <c r="F1383" s="15" t="s">
        <v>27</v>
      </c>
      <c r="G1383" s="16"/>
      <c r="H1383" s="16"/>
      <c r="I1383" s="12" t="s">
        <v>15</v>
      </c>
      <c r="J1383" s="12" t="s">
        <v>3054</v>
      </c>
      <c r="K1383" s="12"/>
    </row>
    <row r="1384" spans="1:11">
      <c r="A1384" s="14"/>
      <c r="B1384" s="10">
        <v>0.24097222222222223</v>
      </c>
      <c r="C1384" s="10">
        <v>0.7597222222222223</v>
      </c>
      <c r="D1384" s="12"/>
      <c r="E1384" s="9" t="s">
        <v>2865</v>
      </c>
      <c r="F1384" s="15"/>
      <c r="G1384" s="16"/>
      <c r="H1384" s="16"/>
      <c r="I1384" s="12"/>
      <c r="J1384" s="12"/>
      <c r="K1384" s="12"/>
    </row>
    <row r="1385" spans="1:11">
      <c r="A1385" s="14">
        <v>69127</v>
      </c>
      <c r="B1385" s="7">
        <v>41396</v>
      </c>
      <c r="C1385" s="7">
        <v>41423</v>
      </c>
      <c r="D1385" s="12" t="s">
        <v>1682</v>
      </c>
      <c r="E1385" s="9" t="s">
        <v>12</v>
      </c>
      <c r="F1385" s="15" t="s">
        <v>13</v>
      </c>
      <c r="G1385" s="12" t="s">
        <v>2248</v>
      </c>
      <c r="H1385" s="16"/>
      <c r="I1385" s="12" t="s">
        <v>15</v>
      </c>
      <c r="J1385" s="12" t="s">
        <v>3055</v>
      </c>
      <c r="K1385" s="12"/>
    </row>
    <row r="1386" spans="1:11">
      <c r="A1386" s="14"/>
      <c r="B1386" s="10">
        <v>0.78402777777777777</v>
      </c>
      <c r="C1386" s="10">
        <v>0.99375000000000002</v>
      </c>
      <c r="D1386" s="12"/>
      <c r="E1386" s="9" t="s">
        <v>3056</v>
      </c>
      <c r="F1386" s="15"/>
      <c r="G1386" s="12"/>
      <c r="H1386" s="16"/>
      <c r="I1386" s="12"/>
      <c r="J1386" s="12"/>
      <c r="K1386" s="12"/>
    </row>
    <row r="1387" spans="1:11">
      <c r="A1387" s="14">
        <v>69123</v>
      </c>
      <c r="B1387" s="7">
        <v>41396</v>
      </c>
      <c r="C1387" s="7">
        <v>41396</v>
      </c>
      <c r="D1387" s="12" t="s">
        <v>1614</v>
      </c>
      <c r="E1387" s="9" t="s">
        <v>12</v>
      </c>
      <c r="F1387" s="15" t="s">
        <v>27</v>
      </c>
      <c r="G1387" s="12" t="s">
        <v>3057</v>
      </c>
      <c r="H1387" s="16"/>
      <c r="I1387" s="12" t="s">
        <v>15</v>
      </c>
      <c r="J1387" s="12" t="s">
        <v>3058</v>
      </c>
      <c r="K1387" s="12"/>
    </row>
    <row r="1388" spans="1:11">
      <c r="A1388" s="14"/>
      <c r="B1388" s="10">
        <v>0.30833333333333335</v>
      </c>
      <c r="C1388" s="10">
        <v>0.4993055555555555</v>
      </c>
      <c r="D1388" s="12"/>
      <c r="E1388" s="9" t="s">
        <v>3059</v>
      </c>
      <c r="F1388" s="15"/>
      <c r="G1388" s="12"/>
      <c r="H1388" s="16"/>
      <c r="I1388" s="12"/>
      <c r="J1388" s="12"/>
      <c r="K1388" s="12"/>
    </row>
    <row r="1389" spans="1:11">
      <c r="A1389" s="14">
        <v>69122</v>
      </c>
      <c r="B1389" s="7">
        <v>41396</v>
      </c>
      <c r="C1389" s="7">
        <v>41672</v>
      </c>
      <c r="D1389" s="12" t="s">
        <v>1682</v>
      </c>
      <c r="E1389" s="9" t="s">
        <v>12</v>
      </c>
      <c r="F1389" s="15" t="s">
        <v>27</v>
      </c>
      <c r="G1389" s="12" t="s">
        <v>3060</v>
      </c>
      <c r="H1389" s="16"/>
      <c r="I1389" s="12" t="s">
        <v>15</v>
      </c>
      <c r="J1389" s="12" t="s">
        <v>3061</v>
      </c>
      <c r="K1389" s="12"/>
    </row>
    <row r="1390" spans="1:11">
      <c r="A1390" s="14"/>
      <c r="B1390" s="10">
        <v>0.25416666666666665</v>
      </c>
      <c r="C1390" s="10">
        <v>0.74097222222222225</v>
      </c>
      <c r="D1390" s="12"/>
      <c r="E1390" s="9" t="s">
        <v>3062</v>
      </c>
      <c r="F1390" s="15"/>
      <c r="G1390" s="12"/>
      <c r="H1390" s="16"/>
      <c r="I1390" s="12"/>
      <c r="J1390" s="12"/>
      <c r="K1390" s="12"/>
    </row>
    <row r="1391" spans="1:11">
      <c r="A1391" s="14">
        <v>69121</v>
      </c>
      <c r="B1391" s="7">
        <v>41396</v>
      </c>
      <c r="C1391" s="7">
        <v>41403</v>
      </c>
      <c r="D1391" s="12" t="s">
        <v>2520</v>
      </c>
      <c r="E1391" s="9" t="s">
        <v>12</v>
      </c>
      <c r="F1391" s="15" t="s">
        <v>27</v>
      </c>
      <c r="G1391" s="16"/>
      <c r="H1391" s="16"/>
      <c r="I1391" s="12" t="s">
        <v>15</v>
      </c>
      <c r="J1391" s="12" t="s">
        <v>3063</v>
      </c>
      <c r="K1391" s="12"/>
    </row>
    <row r="1392" spans="1:11">
      <c r="A1392" s="14"/>
      <c r="B1392" s="10">
        <v>0.21249999999999999</v>
      </c>
      <c r="C1392" s="10">
        <v>0.88541666666666663</v>
      </c>
      <c r="D1392" s="12"/>
      <c r="E1392" s="9" t="s">
        <v>3064</v>
      </c>
      <c r="F1392" s="15"/>
      <c r="G1392" s="16"/>
      <c r="H1392" s="16"/>
      <c r="I1392" s="12"/>
      <c r="J1392" s="12"/>
      <c r="K1392" s="12"/>
    </row>
    <row r="1393" spans="1:11">
      <c r="A1393" s="14">
        <v>69120</v>
      </c>
      <c r="B1393" s="7">
        <v>41396</v>
      </c>
      <c r="C1393" s="7">
        <v>42013</v>
      </c>
      <c r="D1393" s="12" t="s">
        <v>3065</v>
      </c>
      <c r="E1393" s="9" t="s">
        <v>12</v>
      </c>
      <c r="F1393" s="15" t="s">
        <v>27</v>
      </c>
      <c r="G1393" s="12" t="s">
        <v>3066</v>
      </c>
      <c r="H1393" s="16"/>
      <c r="I1393" s="12" t="s">
        <v>37</v>
      </c>
      <c r="J1393" s="12" t="s">
        <v>3067</v>
      </c>
      <c r="K1393" s="12"/>
    </row>
    <row r="1394" spans="1:11">
      <c r="A1394" s="14"/>
      <c r="B1394" s="10">
        <v>0.20486111111111113</v>
      </c>
      <c r="C1394" s="10">
        <v>0.42777777777777781</v>
      </c>
      <c r="D1394" s="12"/>
      <c r="E1394" s="9" t="s">
        <v>1766</v>
      </c>
      <c r="F1394" s="15"/>
      <c r="G1394" s="12"/>
      <c r="H1394" s="16"/>
      <c r="I1394" s="12"/>
      <c r="J1394" s="12"/>
      <c r="K1394" s="12"/>
    </row>
    <row r="1395" spans="1:11">
      <c r="A1395" s="14">
        <v>69119</v>
      </c>
      <c r="B1395" s="7">
        <v>41396</v>
      </c>
      <c r="C1395" s="7">
        <v>41428</v>
      </c>
      <c r="D1395" s="12" t="s">
        <v>1610</v>
      </c>
      <c r="E1395" s="9" t="s">
        <v>12</v>
      </c>
      <c r="F1395" s="15" t="s">
        <v>18</v>
      </c>
      <c r="G1395" s="12" t="s">
        <v>1454</v>
      </c>
      <c r="H1395" s="16"/>
      <c r="I1395" s="12" t="s">
        <v>1842</v>
      </c>
      <c r="J1395" s="12" t="s">
        <v>3068</v>
      </c>
      <c r="K1395" s="17" t="s">
        <v>1688</v>
      </c>
    </row>
    <row r="1396" spans="1:11">
      <c r="A1396" s="14"/>
      <c r="B1396" s="10">
        <v>0.11875000000000001</v>
      </c>
      <c r="C1396" s="10">
        <v>0.60138888888888886</v>
      </c>
      <c r="D1396" s="12"/>
      <c r="E1396" s="9" t="s">
        <v>3069</v>
      </c>
      <c r="F1396" s="15"/>
      <c r="G1396" s="12"/>
      <c r="H1396" s="16"/>
      <c r="I1396" s="12"/>
      <c r="J1396" s="12"/>
      <c r="K1396" s="17"/>
    </row>
    <row r="1397" spans="1:11">
      <c r="A1397" s="14">
        <v>69117</v>
      </c>
      <c r="B1397" s="7">
        <v>41396</v>
      </c>
      <c r="C1397" s="7">
        <v>41456</v>
      </c>
      <c r="D1397" s="12" t="s">
        <v>1815</v>
      </c>
      <c r="E1397" s="9" t="s">
        <v>12</v>
      </c>
      <c r="F1397" s="15" t="s">
        <v>60</v>
      </c>
      <c r="G1397" s="12" t="s">
        <v>53</v>
      </c>
      <c r="H1397" s="16"/>
      <c r="I1397" s="12" t="s">
        <v>15</v>
      </c>
      <c r="J1397" s="12" t="s">
        <v>3070</v>
      </c>
      <c r="K1397" s="12"/>
    </row>
    <row r="1398" spans="1:11">
      <c r="A1398" s="14"/>
      <c r="B1398" s="10">
        <v>8.819444444444445E-2</v>
      </c>
      <c r="C1398" s="10">
        <v>0.69305555555555554</v>
      </c>
      <c r="D1398" s="12"/>
      <c r="E1398" s="9" t="s">
        <v>2755</v>
      </c>
      <c r="F1398" s="15"/>
      <c r="G1398" s="12"/>
      <c r="H1398" s="16"/>
      <c r="I1398" s="12"/>
      <c r="J1398" s="12"/>
      <c r="K1398" s="12"/>
    </row>
    <row r="1399" spans="1:11">
      <c r="A1399" s="14">
        <v>69115</v>
      </c>
      <c r="B1399" s="7">
        <v>41395</v>
      </c>
      <c r="C1399" s="7">
        <v>41437</v>
      </c>
      <c r="D1399" s="12" t="s">
        <v>299</v>
      </c>
      <c r="E1399" s="9" t="s">
        <v>12</v>
      </c>
      <c r="F1399" s="15" t="s">
        <v>27</v>
      </c>
      <c r="G1399" s="12" t="s">
        <v>2640</v>
      </c>
      <c r="H1399" s="16"/>
      <c r="I1399" s="12" t="s">
        <v>37</v>
      </c>
      <c r="J1399" s="12" t="s">
        <v>3071</v>
      </c>
      <c r="K1399" s="12"/>
    </row>
    <row r="1400" spans="1:11">
      <c r="A1400" s="14"/>
      <c r="B1400" s="10">
        <v>0.74861111111111101</v>
      </c>
      <c r="C1400" s="10">
        <v>0.19305555555555554</v>
      </c>
      <c r="D1400" s="12"/>
      <c r="E1400" s="9" t="s">
        <v>2855</v>
      </c>
      <c r="F1400" s="15"/>
      <c r="G1400" s="12"/>
      <c r="H1400" s="16"/>
      <c r="I1400" s="12"/>
      <c r="J1400" s="12"/>
      <c r="K1400" s="12"/>
    </row>
    <row r="1401" spans="1:11">
      <c r="A1401" s="14">
        <v>69112</v>
      </c>
      <c r="B1401" s="7">
        <v>41395</v>
      </c>
      <c r="C1401" s="7">
        <v>41584</v>
      </c>
      <c r="D1401" s="12" t="s">
        <v>3072</v>
      </c>
      <c r="E1401" s="9" t="s">
        <v>12</v>
      </c>
      <c r="F1401" s="15" t="s">
        <v>27</v>
      </c>
      <c r="G1401" s="12" t="s">
        <v>3066</v>
      </c>
      <c r="H1401" s="16"/>
      <c r="I1401" s="12" t="s">
        <v>1827</v>
      </c>
      <c r="J1401" s="12" t="s">
        <v>3073</v>
      </c>
      <c r="K1401" s="17" t="s">
        <v>1750</v>
      </c>
    </row>
    <row r="1402" spans="1:11">
      <c r="A1402" s="14"/>
      <c r="B1402" s="10">
        <v>0.41250000000000003</v>
      </c>
      <c r="C1402" s="10">
        <v>0.53194444444444444</v>
      </c>
      <c r="D1402" s="12"/>
      <c r="E1402" s="9" t="s">
        <v>2060</v>
      </c>
      <c r="F1402" s="15"/>
      <c r="G1402" s="12"/>
      <c r="H1402" s="16"/>
      <c r="I1402" s="12"/>
      <c r="J1402" s="12"/>
      <c r="K1402" s="17"/>
    </row>
    <row r="1403" spans="1:11">
      <c r="A1403" s="14">
        <v>69097</v>
      </c>
      <c r="B1403" s="7">
        <v>41393</v>
      </c>
      <c r="C1403" s="7">
        <v>41912</v>
      </c>
      <c r="D1403" s="12" t="s">
        <v>1705</v>
      </c>
      <c r="E1403" s="9" t="s">
        <v>12</v>
      </c>
      <c r="F1403" s="15" t="s">
        <v>13</v>
      </c>
      <c r="G1403" s="12" t="s">
        <v>1454</v>
      </c>
      <c r="H1403" s="16"/>
      <c r="I1403" s="12" t="s">
        <v>15</v>
      </c>
      <c r="J1403" s="12" t="s">
        <v>3074</v>
      </c>
      <c r="K1403" s="12"/>
    </row>
    <row r="1404" spans="1:11">
      <c r="A1404" s="14"/>
      <c r="B1404" s="10">
        <v>0.95208333333333339</v>
      </c>
      <c r="C1404" s="10">
        <v>0.58611111111111114</v>
      </c>
      <c r="D1404" s="12"/>
      <c r="E1404" s="9" t="s">
        <v>3075</v>
      </c>
      <c r="F1404" s="15"/>
      <c r="G1404" s="12"/>
      <c r="H1404" s="16"/>
      <c r="I1404" s="12"/>
      <c r="J1404" s="12"/>
      <c r="K1404" s="12"/>
    </row>
    <row r="1405" spans="1:11">
      <c r="A1405" s="14">
        <v>69096</v>
      </c>
      <c r="B1405" s="7">
        <v>41393</v>
      </c>
      <c r="C1405" s="7">
        <v>41464</v>
      </c>
      <c r="D1405" s="12" t="s">
        <v>1705</v>
      </c>
      <c r="E1405" s="9" t="s">
        <v>12</v>
      </c>
      <c r="F1405" s="15" t="s">
        <v>13</v>
      </c>
      <c r="G1405" s="12" t="s">
        <v>1454</v>
      </c>
      <c r="H1405" s="16"/>
      <c r="I1405" s="12" t="s">
        <v>15</v>
      </c>
      <c r="J1405" s="12" t="s">
        <v>3076</v>
      </c>
      <c r="K1405" s="12"/>
    </row>
    <row r="1406" spans="1:11">
      <c r="A1406" s="14"/>
      <c r="B1406" s="10">
        <v>0.86944444444444446</v>
      </c>
      <c r="C1406" s="10">
        <v>0.41736111111111113</v>
      </c>
      <c r="D1406" s="12"/>
      <c r="E1406" s="9" t="s">
        <v>2789</v>
      </c>
      <c r="F1406" s="15"/>
      <c r="G1406" s="12"/>
      <c r="H1406" s="16"/>
      <c r="I1406" s="12"/>
      <c r="J1406" s="12"/>
      <c r="K1406" s="12"/>
    </row>
    <row r="1407" spans="1:11">
      <c r="A1407" s="14">
        <v>69091</v>
      </c>
      <c r="B1407" s="7">
        <v>41393</v>
      </c>
      <c r="C1407" s="7">
        <v>41711</v>
      </c>
      <c r="D1407" s="12" t="s">
        <v>134</v>
      </c>
      <c r="E1407" s="9" t="s">
        <v>12</v>
      </c>
      <c r="F1407" s="15" t="s">
        <v>27</v>
      </c>
      <c r="G1407" s="12" t="s">
        <v>2349</v>
      </c>
      <c r="H1407" s="16"/>
      <c r="I1407" s="12" t="s">
        <v>32</v>
      </c>
      <c r="J1407" s="12" t="s">
        <v>3077</v>
      </c>
      <c r="K1407" s="12"/>
    </row>
    <row r="1408" spans="1:11">
      <c r="A1408" s="14"/>
      <c r="B1408" s="10">
        <v>0.50416666666666665</v>
      </c>
      <c r="C1408" s="10">
        <v>0.83472222222222225</v>
      </c>
      <c r="D1408" s="12"/>
      <c r="E1408" s="9" t="s">
        <v>1624</v>
      </c>
      <c r="F1408" s="15"/>
      <c r="G1408" s="12"/>
      <c r="H1408" s="16"/>
      <c r="I1408" s="12"/>
      <c r="J1408" s="12"/>
      <c r="K1408" s="12"/>
    </row>
    <row r="1409" spans="1:11">
      <c r="A1409" s="14">
        <v>69088</v>
      </c>
      <c r="B1409" s="7">
        <v>41391</v>
      </c>
      <c r="C1409" s="7">
        <v>41593</v>
      </c>
      <c r="D1409" s="12" t="s">
        <v>1637</v>
      </c>
      <c r="E1409" s="9" t="s">
        <v>12</v>
      </c>
      <c r="F1409" s="15" t="s">
        <v>27</v>
      </c>
      <c r="G1409" s="12" t="s">
        <v>3078</v>
      </c>
      <c r="H1409" s="16"/>
      <c r="I1409" s="12" t="s">
        <v>3079</v>
      </c>
      <c r="J1409" s="12" t="s">
        <v>3080</v>
      </c>
      <c r="K1409" s="12"/>
    </row>
    <row r="1410" spans="1:11">
      <c r="A1410" s="14"/>
      <c r="B1410" s="10">
        <v>0.68958333333333333</v>
      </c>
      <c r="C1410" s="10">
        <v>0.5444444444444444</v>
      </c>
      <c r="D1410" s="12"/>
      <c r="E1410" s="9" t="s">
        <v>1844</v>
      </c>
      <c r="F1410" s="15"/>
      <c r="G1410" s="12"/>
      <c r="H1410" s="16"/>
      <c r="I1410" s="12"/>
      <c r="J1410" s="12"/>
      <c r="K1410" s="12"/>
    </row>
    <row r="1411" spans="1:11">
      <c r="A1411" s="14">
        <v>69087</v>
      </c>
      <c r="B1411" s="7">
        <v>41391</v>
      </c>
      <c r="C1411" s="7">
        <v>41672</v>
      </c>
      <c r="D1411" s="12" t="s">
        <v>1705</v>
      </c>
      <c r="E1411" s="9" t="s">
        <v>12</v>
      </c>
      <c r="F1411" s="15" t="s">
        <v>27</v>
      </c>
      <c r="G1411" s="12" t="s">
        <v>3081</v>
      </c>
      <c r="H1411" s="16"/>
      <c r="I1411" s="12" t="s">
        <v>15</v>
      </c>
      <c r="J1411" s="12" t="s">
        <v>3082</v>
      </c>
      <c r="K1411" s="12"/>
    </row>
    <row r="1412" spans="1:11">
      <c r="A1412" s="14"/>
      <c r="B1412" s="10">
        <v>0.36874999999999997</v>
      </c>
      <c r="C1412" s="10">
        <v>0.72499999999999998</v>
      </c>
      <c r="D1412" s="12"/>
      <c r="E1412" s="9" t="s">
        <v>2060</v>
      </c>
      <c r="F1412" s="15"/>
      <c r="G1412" s="12"/>
      <c r="H1412" s="16"/>
      <c r="I1412" s="12"/>
      <c r="J1412" s="12"/>
      <c r="K1412" s="12"/>
    </row>
    <row r="1413" spans="1:11">
      <c r="A1413" s="14">
        <v>69074</v>
      </c>
      <c r="B1413" s="7">
        <v>41389</v>
      </c>
      <c r="C1413" s="7">
        <v>42425</v>
      </c>
      <c r="D1413" s="12" t="s">
        <v>1614</v>
      </c>
      <c r="E1413" s="9" t="s">
        <v>12</v>
      </c>
      <c r="F1413" s="15" t="s">
        <v>27</v>
      </c>
      <c r="G1413" s="12" t="s">
        <v>1454</v>
      </c>
      <c r="H1413" s="16"/>
      <c r="I1413" s="12" t="s">
        <v>15</v>
      </c>
      <c r="J1413" s="12" t="s">
        <v>3083</v>
      </c>
      <c r="K1413" s="17" t="s">
        <v>1621</v>
      </c>
    </row>
    <row r="1414" spans="1:11">
      <c r="A1414" s="14"/>
      <c r="B1414" s="10">
        <v>0.92708333333333337</v>
      </c>
      <c r="C1414" s="10">
        <v>0.51666666666666672</v>
      </c>
      <c r="D1414" s="12"/>
      <c r="E1414" s="9" t="s">
        <v>3084</v>
      </c>
      <c r="F1414" s="15"/>
      <c r="G1414" s="12"/>
      <c r="H1414" s="16"/>
      <c r="I1414" s="12"/>
      <c r="J1414" s="12"/>
      <c r="K1414" s="17"/>
    </row>
    <row r="1415" spans="1:11">
      <c r="A1415" s="14">
        <v>69069</v>
      </c>
      <c r="B1415" s="7">
        <v>41389</v>
      </c>
      <c r="C1415" s="7">
        <v>41584</v>
      </c>
      <c r="D1415" s="12" t="s">
        <v>299</v>
      </c>
      <c r="E1415" s="9" t="s">
        <v>12</v>
      </c>
      <c r="F1415" s="15" t="s">
        <v>27</v>
      </c>
      <c r="G1415" s="16"/>
      <c r="H1415" s="16"/>
      <c r="I1415" s="12" t="s">
        <v>37</v>
      </c>
      <c r="J1415" s="12" t="s">
        <v>3085</v>
      </c>
      <c r="K1415" s="12"/>
    </row>
    <row r="1416" spans="1:11">
      <c r="A1416" s="14"/>
      <c r="B1416" s="10">
        <v>0.69513888888888886</v>
      </c>
      <c r="C1416" s="10">
        <v>7.9166666666666663E-2</v>
      </c>
      <c r="D1416" s="12"/>
      <c r="E1416" s="9" t="s">
        <v>2060</v>
      </c>
      <c r="F1416" s="15"/>
      <c r="G1416" s="16"/>
      <c r="H1416" s="16"/>
      <c r="I1416" s="12"/>
      <c r="J1416" s="12"/>
      <c r="K1416" s="12"/>
    </row>
    <row r="1417" spans="1:11">
      <c r="A1417" s="14">
        <v>69068</v>
      </c>
      <c r="B1417" s="7">
        <v>41389</v>
      </c>
      <c r="C1417" s="7">
        <v>41393</v>
      </c>
      <c r="D1417" s="12" t="s">
        <v>1614</v>
      </c>
      <c r="E1417" s="9" t="s">
        <v>12</v>
      </c>
      <c r="F1417" s="15" t="s">
        <v>60</v>
      </c>
      <c r="G1417" s="12" t="s">
        <v>2345</v>
      </c>
      <c r="H1417" s="16"/>
      <c r="I1417" s="12" t="s">
        <v>15</v>
      </c>
      <c r="J1417" s="12" t="s">
        <v>3086</v>
      </c>
      <c r="K1417" s="17" t="s">
        <v>1621</v>
      </c>
    </row>
    <row r="1418" spans="1:11">
      <c r="A1418" s="14"/>
      <c r="B1418" s="10">
        <v>0.52361111111111114</v>
      </c>
      <c r="C1418" s="10">
        <v>0.56597222222222221</v>
      </c>
      <c r="D1418" s="12"/>
      <c r="E1418" s="9" t="s">
        <v>3087</v>
      </c>
      <c r="F1418" s="15"/>
      <c r="G1418" s="12"/>
      <c r="H1418" s="16"/>
      <c r="I1418" s="12"/>
      <c r="J1418" s="12"/>
      <c r="K1418" s="17"/>
    </row>
    <row r="1419" spans="1:11">
      <c r="A1419" s="14">
        <v>69067</v>
      </c>
      <c r="B1419" s="7">
        <v>41389</v>
      </c>
      <c r="C1419" s="7">
        <v>41710</v>
      </c>
      <c r="D1419" s="12" t="s">
        <v>1637</v>
      </c>
      <c r="E1419" s="9" t="s">
        <v>12</v>
      </c>
      <c r="F1419" s="15" t="s">
        <v>27</v>
      </c>
      <c r="G1419" s="12" t="s">
        <v>3078</v>
      </c>
      <c r="H1419" s="16"/>
      <c r="I1419" s="12" t="s">
        <v>15</v>
      </c>
      <c r="J1419" s="12" t="s">
        <v>3088</v>
      </c>
      <c r="K1419" s="17" t="s">
        <v>2885</v>
      </c>
    </row>
    <row r="1420" spans="1:11">
      <c r="A1420" s="14"/>
      <c r="B1420" s="10">
        <v>0.50416666666666665</v>
      </c>
      <c r="C1420" s="10">
        <v>3.6111111111111115E-2</v>
      </c>
      <c r="D1420" s="12"/>
      <c r="E1420" s="9" t="s">
        <v>1641</v>
      </c>
      <c r="F1420" s="15"/>
      <c r="G1420" s="12"/>
      <c r="H1420" s="16"/>
      <c r="I1420" s="12"/>
      <c r="J1420" s="12"/>
      <c r="K1420" s="17"/>
    </row>
    <row r="1421" spans="1:11">
      <c r="A1421" s="14">
        <v>69065</v>
      </c>
      <c r="B1421" s="7">
        <v>41389</v>
      </c>
      <c r="C1421" s="7">
        <v>41459</v>
      </c>
      <c r="D1421" s="12" t="s">
        <v>1666</v>
      </c>
      <c r="E1421" s="9" t="s">
        <v>12</v>
      </c>
      <c r="F1421" s="15" t="s">
        <v>13</v>
      </c>
      <c r="G1421" s="12" t="s">
        <v>2330</v>
      </c>
      <c r="H1421" s="16"/>
      <c r="I1421" s="12" t="s">
        <v>322</v>
      </c>
      <c r="J1421" s="12" t="s">
        <v>3089</v>
      </c>
      <c r="K1421" s="17" t="s">
        <v>1859</v>
      </c>
    </row>
    <row r="1422" spans="1:11">
      <c r="A1422" s="14"/>
      <c r="B1422" s="10">
        <v>0.39652777777777781</v>
      </c>
      <c r="C1422" s="10">
        <v>6.805555555555555E-2</v>
      </c>
      <c r="D1422" s="12"/>
      <c r="E1422" s="9" t="s">
        <v>2734</v>
      </c>
      <c r="F1422" s="15"/>
      <c r="G1422" s="12"/>
      <c r="H1422" s="16"/>
      <c r="I1422" s="12"/>
      <c r="J1422" s="12"/>
      <c r="K1422" s="17"/>
    </row>
    <row r="1423" spans="1:11">
      <c r="A1423" s="14">
        <v>69062</v>
      </c>
      <c r="B1423" s="7">
        <v>41389</v>
      </c>
      <c r="C1423" s="7">
        <v>41409</v>
      </c>
      <c r="D1423" s="12" t="s">
        <v>1682</v>
      </c>
      <c r="E1423" s="9" t="s">
        <v>12</v>
      </c>
      <c r="F1423" s="15" t="s">
        <v>13</v>
      </c>
      <c r="G1423" s="12" t="s">
        <v>1454</v>
      </c>
      <c r="H1423" s="16"/>
      <c r="I1423" s="12" t="s">
        <v>15</v>
      </c>
      <c r="J1423" s="12" t="s">
        <v>3090</v>
      </c>
      <c r="K1423" s="17" t="s">
        <v>1934</v>
      </c>
    </row>
    <row r="1424" spans="1:11">
      <c r="A1424" s="14"/>
      <c r="B1424" s="10">
        <v>0.33611111111111108</v>
      </c>
      <c r="C1424" s="10">
        <v>0.69166666666666676</v>
      </c>
      <c r="D1424" s="12"/>
      <c r="E1424" s="9" t="s">
        <v>3091</v>
      </c>
      <c r="F1424" s="15"/>
      <c r="G1424" s="12"/>
      <c r="H1424" s="16"/>
      <c r="I1424" s="12"/>
      <c r="J1424" s="12"/>
      <c r="K1424" s="17"/>
    </row>
    <row r="1425" spans="1:11">
      <c r="A1425" s="14">
        <v>69061</v>
      </c>
      <c r="B1425" s="7">
        <v>41389</v>
      </c>
      <c r="C1425" s="7">
        <v>41467</v>
      </c>
      <c r="D1425" s="12" t="s">
        <v>1700</v>
      </c>
      <c r="E1425" s="9" t="s">
        <v>12</v>
      </c>
      <c r="F1425" s="15" t="s">
        <v>27</v>
      </c>
      <c r="G1425" s="12" t="s">
        <v>3092</v>
      </c>
      <c r="H1425" s="16"/>
      <c r="I1425" s="12" t="s">
        <v>3093</v>
      </c>
      <c r="J1425" s="12" t="s">
        <v>3094</v>
      </c>
      <c r="K1425" s="12"/>
    </row>
    <row r="1426" spans="1:11">
      <c r="A1426" s="14"/>
      <c r="B1426" s="10">
        <v>0.17291666666666669</v>
      </c>
      <c r="C1426" s="10">
        <v>0.68263888888888891</v>
      </c>
      <c r="D1426" s="12"/>
      <c r="E1426" s="9" t="s">
        <v>3095</v>
      </c>
      <c r="F1426" s="15"/>
      <c r="G1426" s="12"/>
      <c r="H1426" s="16"/>
      <c r="I1426" s="12"/>
      <c r="J1426" s="12"/>
      <c r="K1426" s="12"/>
    </row>
    <row r="1427" spans="1:11">
      <c r="A1427" s="14">
        <v>69060</v>
      </c>
      <c r="B1427" s="7">
        <v>41389</v>
      </c>
      <c r="C1427" s="7">
        <v>41467</v>
      </c>
      <c r="D1427" s="12" t="s">
        <v>1700</v>
      </c>
      <c r="E1427" s="9" t="s">
        <v>12</v>
      </c>
      <c r="F1427" s="15" t="s">
        <v>13</v>
      </c>
      <c r="G1427" s="12" t="s">
        <v>3092</v>
      </c>
      <c r="H1427" s="16"/>
      <c r="I1427" s="12" t="s">
        <v>3096</v>
      </c>
      <c r="J1427" s="12" t="s">
        <v>3097</v>
      </c>
      <c r="K1427" s="12"/>
    </row>
    <row r="1428" spans="1:11">
      <c r="A1428" s="14"/>
      <c r="B1428" s="10">
        <v>0.16527777777777777</v>
      </c>
      <c r="C1428" s="10">
        <v>0.68472222222222223</v>
      </c>
      <c r="D1428" s="12"/>
      <c r="E1428" s="9" t="s">
        <v>3095</v>
      </c>
      <c r="F1428" s="15"/>
      <c r="G1428" s="12"/>
      <c r="H1428" s="16"/>
      <c r="I1428" s="12"/>
      <c r="J1428" s="12"/>
      <c r="K1428" s="12"/>
    </row>
    <row r="1429" spans="1:11">
      <c r="A1429" s="14">
        <v>69059</v>
      </c>
      <c r="B1429" s="7">
        <v>41388</v>
      </c>
      <c r="C1429" s="7">
        <v>42046</v>
      </c>
      <c r="D1429" s="12" t="s">
        <v>1705</v>
      </c>
      <c r="E1429" s="9" t="s">
        <v>12</v>
      </c>
      <c r="F1429" s="15" t="s">
        <v>13</v>
      </c>
      <c r="G1429" s="12" t="s">
        <v>1454</v>
      </c>
      <c r="H1429" s="16"/>
      <c r="I1429" s="12" t="s">
        <v>15</v>
      </c>
      <c r="J1429" s="12" t="s">
        <v>3098</v>
      </c>
      <c r="K1429" s="12"/>
    </row>
    <row r="1430" spans="1:11">
      <c r="A1430" s="14"/>
      <c r="B1430" s="10">
        <v>0.87152777777777779</v>
      </c>
      <c r="C1430" s="10">
        <v>0.60902777777777783</v>
      </c>
      <c r="D1430" s="12"/>
      <c r="E1430" s="9" t="s">
        <v>2879</v>
      </c>
      <c r="F1430" s="15"/>
      <c r="G1430" s="12"/>
      <c r="H1430" s="16"/>
      <c r="I1430" s="12"/>
      <c r="J1430" s="12"/>
      <c r="K1430" s="12"/>
    </row>
    <row r="1431" spans="1:11">
      <c r="A1431" s="14">
        <v>69054</v>
      </c>
      <c r="B1431" s="7">
        <v>41388</v>
      </c>
      <c r="C1431" s="7">
        <v>41452</v>
      </c>
      <c r="D1431" s="12" t="s">
        <v>49</v>
      </c>
      <c r="E1431" s="9" t="s">
        <v>12</v>
      </c>
      <c r="F1431" s="15" t="s">
        <v>27</v>
      </c>
      <c r="G1431" s="12" t="s">
        <v>2349</v>
      </c>
      <c r="H1431" s="16"/>
      <c r="I1431" s="12" t="s">
        <v>15</v>
      </c>
      <c r="J1431" s="12" t="s">
        <v>3099</v>
      </c>
      <c r="K1431" s="12"/>
    </row>
    <row r="1432" spans="1:11">
      <c r="A1432" s="14"/>
      <c r="B1432" s="10">
        <v>0.59097222222222223</v>
      </c>
      <c r="C1432" s="10">
        <v>3.125E-2</v>
      </c>
      <c r="D1432" s="12"/>
      <c r="E1432" s="9" t="s">
        <v>2759</v>
      </c>
      <c r="F1432" s="15"/>
      <c r="G1432" s="12"/>
      <c r="H1432" s="16"/>
      <c r="I1432" s="12"/>
      <c r="J1432" s="12"/>
      <c r="K1432" s="12"/>
    </row>
    <row r="1433" spans="1:11">
      <c r="A1433" s="14">
        <v>69051</v>
      </c>
      <c r="B1433" s="7">
        <v>41388</v>
      </c>
      <c r="C1433" s="7">
        <v>41981</v>
      </c>
      <c r="D1433" s="12" t="s">
        <v>2072</v>
      </c>
      <c r="E1433" s="9" t="s">
        <v>12</v>
      </c>
      <c r="F1433" s="15" t="s">
        <v>27</v>
      </c>
      <c r="G1433" s="12" t="s">
        <v>1454</v>
      </c>
      <c r="H1433" s="16"/>
      <c r="I1433" s="12" t="s">
        <v>46</v>
      </c>
      <c r="J1433" s="12" t="s">
        <v>3100</v>
      </c>
      <c r="K1433" s="12"/>
    </row>
    <row r="1434" spans="1:11">
      <c r="A1434" s="14"/>
      <c r="B1434" s="10">
        <v>0.53680555555555554</v>
      </c>
      <c r="C1434" s="10">
        <v>0.875</v>
      </c>
      <c r="D1434" s="12"/>
      <c r="E1434" s="9" t="s">
        <v>1685</v>
      </c>
      <c r="F1434" s="15"/>
      <c r="G1434" s="12"/>
      <c r="H1434" s="16"/>
      <c r="I1434" s="12"/>
      <c r="J1434" s="12"/>
      <c r="K1434" s="12"/>
    </row>
    <row r="1435" spans="1:11">
      <c r="A1435" s="14">
        <v>69049</v>
      </c>
      <c r="B1435" s="7">
        <v>41388</v>
      </c>
      <c r="C1435" s="7">
        <v>41872</v>
      </c>
      <c r="D1435" s="12" t="s">
        <v>49</v>
      </c>
      <c r="E1435" s="9" t="s">
        <v>12</v>
      </c>
      <c r="F1435" s="15" t="s">
        <v>27</v>
      </c>
      <c r="G1435" s="12" t="s">
        <v>2640</v>
      </c>
      <c r="H1435" s="16"/>
      <c r="I1435" s="12" t="s">
        <v>37</v>
      </c>
      <c r="J1435" s="12" t="s">
        <v>3101</v>
      </c>
      <c r="K1435" s="12"/>
    </row>
    <row r="1436" spans="1:11">
      <c r="A1436" s="14"/>
      <c r="B1436" s="10">
        <v>0.37291666666666662</v>
      </c>
      <c r="C1436" s="10">
        <v>5.9722222222222225E-2</v>
      </c>
      <c r="D1436" s="12"/>
      <c r="E1436" s="9" t="s">
        <v>2181</v>
      </c>
      <c r="F1436" s="15"/>
      <c r="G1436" s="12"/>
      <c r="H1436" s="16"/>
      <c r="I1436" s="12"/>
      <c r="J1436" s="12"/>
      <c r="K1436" s="12"/>
    </row>
    <row r="1437" spans="1:11">
      <c r="A1437" s="14">
        <v>69046</v>
      </c>
      <c r="B1437" s="7">
        <v>41388</v>
      </c>
      <c r="C1437" s="7">
        <v>41397</v>
      </c>
      <c r="D1437" s="12" t="s">
        <v>1840</v>
      </c>
      <c r="E1437" s="9" t="s">
        <v>12</v>
      </c>
      <c r="F1437" s="15" t="s">
        <v>13</v>
      </c>
      <c r="G1437" s="12" t="s">
        <v>3057</v>
      </c>
      <c r="H1437" s="16"/>
      <c r="I1437" s="12" t="s">
        <v>15</v>
      </c>
      <c r="J1437" s="12" t="s">
        <v>3102</v>
      </c>
      <c r="K1437" s="12"/>
    </row>
    <row r="1438" spans="1:11">
      <c r="A1438" s="14"/>
      <c r="B1438" s="10">
        <v>0.29722222222222222</v>
      </c>
      <c r="C1438" s="10">
        <v>0.3430555555555555</v>
      </c>
      <c r="D1438" s="12"/>
      <c r="E1438" s="9" t="s">
        <v>3044</v>
      </c>
      <c r="F1438" s="15"/>
      <c r="G1438" s="12"/>
      <c r="H1438" s="16"/>
      <c r="I1438" s="12"/>
      <c r="J1438" s="12"/>
      <c r="K1438" s="12"/>
    </row>
    <row r="1439" spans="1:11">
      <c r="A1439" s="14">
        <v>69045</v>
      </c>
      <c r="B1439" s="7">
        <v>41388</v>
      </c>
      <c r="C1439" s="7">
        <v>41400</v>
      </c>
      <c r="D1439" s="12" t="s">
        <v>1705</v>
      </c>
      <c r="E1439" s="9" t="s">
        <v>12</v>
      </c>
      <c r="F1439" s="15" t="s">
        <v>27</v>
      </c>
      <c r="G1439" s="12" t="s">
        <v>1454</v>
      </c>
      <c r="H1439" s="16"/>
      <c r="I1439" s="12" t="s">
        <v>15</v>
      </c>
      <c r="J1439" s="12" t="s">
        <v>3103</v>
      </c>
      <c r="K1439" s="12"/>
    </row>
    <row r="1440" spans="1:11">
      <c r="A1440" s="14"/>
      <c r="B1440" s="10">
        <v>8.4027777777777771E-2</v>
      </c>
      <c r="C1440" s="10">
        <v>0.42430555555555555</v>
      </c>
      <c r="D1440" s="12"/>
      <c r="E1440" s="9" t="s">
        <v>3034</v>
      </c>
      <c r="F1440" s="15"/>
      <c r="G1440" s="12"/>
      <c r="H1440" s="16"/>
      <c r="I1440" s="12"/>
      <c r="J1440" s="12"/>
      <c r="K1440" s="12"/>
    </row>
    <row r="1441" spans="1:11">
      <c r="A1441" s="14">
        <v>69040</v>
      </c>
      <c r="B1441" s="7">
        <v>41387</v>
      </c>
      <c r="C1441" s="7">
        <v>41396</v>
      </c>
      <c r="D1441" s="12" t="s">
        <v>1650</v>
      </c>
      <c r="E1441" s="9" t="s">
        <v>12</v>
      </c>
      <c r="F1441" s="15" t="s">
        <v>27</v>
      </c>
      <c r="G1441" s="12" t="s">
        <v>3104</v>
      </c>
      <c r="H1441" s="16"/>
      <c r="I1441" s="12" t="s">
        <v>46</v>
      </c>
      <c r="J1441" s="12" t="s">
        <v>3105</v>
      </c>
      <c r="K1441" s="17" t="s">
        <v>2561</v>
      </c>
    </row>
    <row r="1442" spans="1:11">
      <c r="A1442" s="14"/>
      <c r="B1442" s="10">
        <v>0.34513888888888888</v>
      </c>
      <c r="C1442" s="10">
        <v>0.62638888888888888</v>
      </c>
      <c r="D1442" s="12"/>
      <c r="E1442" s="9" t="s">
        <v>3059</v>
      </c>
      <c r="F1442" s="15"/>
      <c r="G1442" s="12"/>
      <c r="H1442" s="16"/>
      <c r="I1442" s="12"/>
      <c r="J1442" s="12"/>
      <c r="K1442" s="17"/>
    </row>
    <row r="1443" spans="1:11">
      <c r="A1443" s="14">
        <v>69039</v>
      </c>
      <c r="B1443" s="7">
        <v>41387</v>
      </c>
      <c r="C1443" s="7">
        <v>42269</v>
      </c>
      <c r="D1443" s="12" t="s">
        <v>1666</v>
      </c>
      <c r="E1443" s="9" t="s">
        <v>12</v>
      </c>
      <c r="F1443" s="15" t="s">
        <v>13</v>
      </c>
      <c r="G1443" s="12" t="s">
        <v>2330</v>
      </c>
      <c r="H1443" s="16"/>
      <c r="I1443" s="12" t="s">
        <v>37</v>
      </c>
      <c r="J1443" s="12" t="s">
        <v>3106</v>
      </c>
      <c r="K1443" s="17" t="s">
        <v>1669</v>
      </c>
    </row>
    <row r="1444" spans="1:11">
      <c r="A1444" s="14"/>
      <c r="B1444" s="10">
        <v>0.33819444444444446</v>
      </c>
      <c r="C1444" s="10">
        <v>0.58472222222222225</v>
      </c>
      <c r="D1444" s="12"/>
      <c r="E1444" s="9" t="s">
        <v>1766</v>
      </c>
      <c r="F1444" s="15"/>
      <c r="G1444" s="12"/>
      <c r="H1444" s="16"/>
      <c r="I1444" s="12"/>
      <c r="J1444" s="12"/>
      <c r="K1444" s="17"/>
    </row>
    <row r="1445" spans="1:11">
      <c r="A1445" s="14">
        <v>69033</v>
      </c>
      <c r="B1445" s="7">
        <v>41386</v>
      </c>
      <c r="C1445" s="7">
        <v>42425</v>
      </c>
      <c r="D1445" s="12" t="s">
        <v>1742</v>
      </c>
      <c r="E1445" s="9" t="s">
        <v>12</v>
      </c>
      <c r="F1445" s="15" t="s">
        <v>13</v>
      </c>
      <c r="G1445" s="12" t="s">
        <v>3107</v>
      </c>
      <c r="H1445" s="16"/>
      <c r="I1445" s="12" t="s">
        <v>15</v>
      </c>
      <c r="J1445" s="12" t="s">
        <v>3108</v>
      </c>
      <c r="K1445" s="12"/>
    </row>
    <row r="1446" spans="1:11">
      <c r="A1446" s="14"/>
      <c r="B1446" s="10">
        <v>0.8125</v>
      </c>
      <c r="C1446" s="10">
        <v>0.51666666666666672</v>
      </c>
      <c r="D1446" s="12"/>
      <c r="E1446" s="9" t="s">
        <v>2865</v>
      </c>
      <c r="F1446" s="15"/>
      <c r="G1446" s="12"/>
      <c r="H1446" s="16"/>
      <c r="I1446" s="12"/>
      <c r="J1446" s="12"/>
      <c r="K1446" s="12"/>
    </row>
    <row r="1447" spans="1:11">
      <c r="A1447" s="14">
        <v>69032</v>
      </c>
      <c r="B1447" s="7">
        <v>41386</v>
      </c>
      <c r="C1447" s="7">
        <v>42425</v>
      </c>
      <c r="D1447" s="12" t="s">
        <v>2208</v>
      </c>
      <c r="E1447" s="9" t="s">
        <v>12</v>
      </c>
      <c r="F1447" s="15" t="s">
        <v>27</v>
      </c>
      <c r="G1447" s="12" t="s">
        <v>2345</v>
      </c>
      <c r="H1447" s="16"/>
      <c r="I1447" s="12" t="s">
        <v>15</v>
      </c>
      <c r="J1447" s="12" t="s">
        <v>3109</v>
      </c>
      <c r="K1447" s="12"/>
    </row>
    <row r="1448" spans="1:11">
      <c r="A1448" s="14"/>
      <c r="B1448" s="10">
        <v>0.66597222222222219</v>
      </c>
      <c r="C1448" s="10">
        <v>0.51666666666666672</v>
      </c>
      <c r="D1448" s="12"/>
      <c r="E1448" s="9" t="s">
        <v>3110</v>
      </c>
      <c r="F1448" s="15"/>
      <c r="G1448" s="12"/>
      <c r="H1448" s="16"/>
      <c r="I1448" s="12"/>
      <c r="J1448" s="12"/>
      <c r="K1448" s="12"/>
    </row>
    <row r="1449" spans="1:11">
      <c r="A1449" s="14">
        <v>69031</v>
      </c>
      <c r="B1449" s="7">
        <v>41386</v>
      </c>
      <c r="C1449" s="7">
        <v>41939</v>
      </c>
      <c r="D1449" s="12" t="s">
        <v>2585</v>
      </c>
      <c r="E1449" s="9" t="s">
        <v>12</v>
      </c>
      <c r="F1449" s="15" t="s">
        <v>27</v>
      </c>
      <c r="G1449" s="12" t="s">
        <v>1759</v>
      </c>
      <c r="H1449" s="16"/>
      <c r="I1449" s="12" t="s">
        <v>37</v>
      </c>
      <c r="J1449" s="12" t="s">
        <v>3111</v>
      </c>
      <c r="K1449" s="17" t="s">
        <v>3112</v>
      </c>
    </row>
    <row r="1450" spans="1:11">
      <c r="A1450" s="14"/>
      <c r="B1450" s="10">
        <v>0.54027777777777775</v>
      </c>
      <c r="C1450" s="10">
        <v>0.71388888888888891</v>
      </c>
      <c r="D1450" s="12"/>
      <c r="E1450" s="9" t="s">
        <v>3113</v>
      </c>
      <c r="F1450" s="15"/>
      <c r="G1450" s="12"/>
      <c r="H1450" s="16"/>
      <c r="I1450" s="12"/>
      <c r="J1450" s="12"/>
      <c r="K1450" s="17"/>
    </row>
    <row r="1451" spans="1:11">
      <c r="A1451" s="14">
        <v>69030</v>
      </c>
      <c r="B1451" s="7">
        <v>41386</v>
      </c>
      <c r="C1451" s="7">
        <v>41388</v>
      </c>
      <c r="D1451" s="12" t="s">
        <v>2026</v>
      </c>
      <c r="E1451" s="9" t="s">
        <v>12</v>
      </c>
      <c r="F1451" s="15" t="s">
        <v>18</v>
      </c>
      <c r="G1451" s="12" t="s">
        <v>3114</v>
      </c>
      <c r="H1451" s="16"/>
      <c r="I1451" s="12" t="s">
        <v>15</v>
      </c>
      <c r="J1451" s="12" t="s">
        <v>3115</v>
      </c>
      <c r="K1451" s="12"/>
    </row>
    <row r="1452" spans="1:11">
      <c r="A1452" s="14"/>
      <c r="B1452" s="10">
        <v>0.53819444444444442</v>
      </c>
      <c r="C1452" s="10">
        <v>0.47430555555555554</v>
      </c>
      <c r="D1452" s="12"/>
      <c r="E1452" s="9" t="s">
        <v>3116</v>
      </c>
      <c r="F1452" s="15"/>
      <c r="G1452" s="12"/>
      <c r="H1452" s="16"/>
      <c r="I1452" s="12"/>
      <c r="J1452" s="12"/>
      <c r="K1452" s="12"/>
    </row>
    <row r="1453" spans="1:11">
      <c r="A1453" s="14">
        <v>69029</v>
      </c>
      <c r="B1453" s="7">
        <v>41386</v>
      </c>
      <c r="C1453" s="7">
        <v>41389</v>
      </c>
      <c r="D1453" s="12" t="s">
        <v>1682</v>
      </c>
      <c r="E1453" s="9" t="s">
        <v>12</v>
      </c>
      <c r="F1453" s="15" t="s">
        <v>60</v>
      </c>
      <c r="G1453" s="12" t="s">
        <v>1805</v>
      </c>
      <c r="H1453" s="16"/>
      <c r="I1453" s="12" t="s">
        <v>15</v>
      </c>
      <c r="J1453" s="12" t="s">
        <v>3117</v>
      </c>
      <c r="K1453" s="12"/>
    </row>
    <row r="1454" spans="1:11">
      <c r="A1454" s="14"/>
      <c r="B1454" s="10">
        <v>0.1277777777777778</v>
      </c>
      <c r="C1454" s="10">
        <v>0.20486111111111113</v>
      </c>
      <c r="D1454" s="12"/>
      <c r="E1454" s="9" t="s">
        <v>3118</v>
      </c>
      <c r="F1454" s="15"/>
      <c r="G1454" s="12"/>
      <c r="H1454" s="16"/>
      <c r="I1454" s="12"/>
      <c r="J1454" s="12"/>
      <c r="K1454" s="12"/>
    </row>
    <row r="1455" spans="1:11">
      <c r="A1455" s="14">
        <v>69028</v>
      </c>
      <c r="B1455" s="7">
        <v>41386</v>
      </c>
      <c r="C1455" s="7">
        <v>41386</v>
      </c>
      <c r="D1455" s="12" t="s">
        <v>1705</v>
      </c>
      <c r="E1455" s="9" t="s">
        <v>12</v>
      </c>
      <c r="F1455" s="15" t="s">
        <v>27</v>
      </c>
      <c r="G1455" s="12" t="s">
        <v>1454</v>
      </c>
      <c r="H1455" s="16"/>
      <c r="I1455" s="12" t="s">
        <v>15</v>
      </c>
      <c r="J1455" s="12" t="s">
        <v>3119</v>
      </c>
      <c r="K1455" s="12"/>
    </row>
    <row r="1456" spans="1:11">
      <c r="A1456" s="14"/>
      <c r="B1456" s="10">
        <v>2.4305555555555556E-2</v>
      </c>
      <c r="C1456" s="10">
        <v>0.32569444444444445</v>
      </c>
      <c r="D1456" s="12"/>
      <c r="E1456" s="9" t="s">
        <v>3120</v>
      </c>
      <c r="F1456" s="15"/>
      <c r="G1456" s="12"/>
      <c r="H1456" s="16"/>
      <c r="I1456" s="12"/>
      <c r="J1456" s="12"/>
      <c r="K1456" s="12"/>
    </row>
    <row r="1457" spans="1:11">
      <c r="A1457" s="14">
        <v>69025</v>
      </c>
      <c r="B1457" s="7">
        <v>41385</v>
      </c>
      <c r="C1457" s="7">
        <v>42444</v>
      </c>
      <c r="D1457" s="12" t="s">
        <v>1700</v>
      </c>
      <c r="E1457" s="9" t="s">
        <v>12</v>
      </c>
      <c r="F1457" s="15" t="s">
        <v>27</v>
      </c>
      <c r="G1457" s="12" t="s">
        <v>1454</v>
      </c>
      <c r="H1457" s="16"/>
      <c r="I1457" s="12" t="s">
        <v>37</v>
      </c>
      <c r="J1457" s="12" t="s">
        <v>3121</v>
      </c>
      <c r="K1457" s="12"/>
    </row>
    <row r="1458" spans="1:11">
      <c r="A1458" s="14"/>
      <c r="B1458" s="10">
        <v>0.70208333333333339</v>
      </c>
      <c r="C1458" s="10">
        <v>0.84375</v>
      </c>
      <c r="D1458" s="12"/>
      <c r="E1458" s="9" t="s">
        <v>2130</v>
      </c>
      <c r="F1458" s="15"/>
      <c r="G1458" s="12"/>
      <c r="H1458" s="16"/>
      <c r="I1458" s="12"/>
      <c r="J1458" s="12"/>
      <c r="K1458" s="12"/>
    </row>
    <row r="1459" spans="1:11">
      <c r="A1459" s="14">
        <v>69020</v>
      </c>
      <c r="B1459" s="7">
        <v>41385</v>
      </c>
      <c r="C1459" s="7">
        <v>42155</v>
      </c>
      <c r="D1459" s="12" t="s">
        <v>1682</v>
      </c>
      <c r="E1459" s="9" t="s">
        <v>12</v>
      </c>
      <c r="F1459" s="15" t="s">
        <v>27</v>
      </c>
      <c r="G1459" s="12" t="s">
        <v>1454</v>
      </c>
      <c r="H1459" s="16"/>
      <c r="I1459" s="12" t="s">
        <v>15</v>
      </c>
      <c r="J1459" s="12" t="s">
        <v>3122</v>
      </c>
      <c r="K1459" s="12"/>
    </row>
    <row r="1460" spans="1:11">
      <c r="A1460" s="14"/>
      <c r="B1460" s="10">
        <v>0.46249999999999997</v>
      </c>
      <c r="C1460" s="10">
        <v>0.47291666666666665</v>
      </c>
      <c r="D1460" s="12"/>
      <c r="E1460" s="9" t="s">
        <v>3123</v>
      </c>
      <c r="F1460" s="15"/>
      <c r="G1460" s="12"/>
      <c r="H1460" s="16"/>
      <c r="I1460" s="12"/>
      <c r="J1460" s="12"/>
      <c r="K1460" s="12"/>
    </row>
    <row r="1461" spans="1:11">
      <c r="A1461" s="14">
        <v>69017</v>
      </c>
      <c r="B1461" s="7">
        <v>41383</v>
      </c>
      <c r="C1461" s="7">
        <v>42425</v>
      </c>
      <c r="D1461" s="12" t="s">
        <v>1815</v>
      </c>
      <c r="E1461" s="9" t="s">
        <v>12</v>
      </c>
      <c r="F1461" s="15" t="s">
        <v>27</v>
      </c>
      <c r="G1461" s="12" t="s">
        <v>1454</v>
      </c>
      <c r="H1461" s="16"/>
      <c r="I1461" s="12" t="s">
        <v>15</v>
      </c>
      <c r="J1461" s="12" t="s">
        <v>3124</v>
      </c>
      <c r="K1461" s="12"/>
    </row>
    <row r="1462" spans="1:11">
      <c r="A1462" s="14"/>
      <c r="B1462" s="10">
        <v>0.87777777777777777</v>
      </c>
      <c r="C1462" s="10">
        <v>0.51666666666666672</v>
      </c>
      <c r="D1462" s="12"/>
      <c r="E1462" s="9" t="s">
        <v>2068</v>
      </c>
      <c r="F1462" s="15"/>
      <c r="G1462" s="12"/>
      <c r="H1462" s="16"/>
      <c r="I1462" s="12"/>
      <c r="J1462" s="12"/>
      <c r="K1462" s="12"/>
    </row>
    <row r="1463" spans="1:11">
      <c r="A1463" s="14">
        <v>69016</v>
      </c>
      <c r="B1463" s="7">
        <v>41383</v>
      </c>
      <c r="C1463" s="7">
        <v>42425</v>
      </c>
      <c r="D1463" s="12" t="s">
        <v>1815</v>
      </c>
      <c r="E1463" s="9" t="s">
        <v>12</v>
      </c>
      <c r="F1463" s="15" t="s">
        <v>27</v>
      </c>
      <c r="G1463" s="12" t="s">
        <v>1454</v>
      </c>
      <c r="H1463" s="16"/>
      <c r="I1463" s="12" t="s">
        <v>15</v>
      </c>
      <c r="J1463" s="12" t="s">
        <v>3125</v>
      </c>
      <c r="K1463" s="12"/>
    </row>
    <row r="1464" spans="1:11">
      <c r="A1464" s="14"/>
      <c r="B1464" s="10">
        <v>0.86597222222222225</v>
      </c>
      <c r="C1464" s="10">
        <v>0.51666666666666672</v>
      </c>
      <c r="D1464" s="12"/>
      <c r="E1464" s="9" t="s">
        <v>2068</v>
      </c>
      <c r="F1464" s="15"/>
      <c r="G1464" s="12"/>
      <c r="H1464" s="16"/>
      <c r="I1464" s="12"/>
      <c r="J1464" s="12"/>
      <c r="K1464" s="12"/>
    </row>
    <row r="1465" spans="1:11">
      <c r="A1465" s="14">
        <v>69015</v>
      </c>
      <c r="B1465" s="7">
        <v>41383</v>
      </c>
      <c r="C1465" s="7">
        <v>42425</v>
      </c>
      <c r="D1465" s="12" t="s">
        <v>1815</v>
      </c>
      <c r="E1465" s="9" t="s">
        <v>12</v>
      </c>
      <c r="F1465" s="15" t="s">
        <v>27</v>
      </c>
      <c r="G1465" s="12" t="s">
        <v>1454</v>
      </c>
      <c r="H1465" s="16"/>
      <c r="I1465" s="12" t="s">
        <v>15</v>
      </c>
      <c r="J1465" s="12" t="s">
        <v>3126</v>
      </c>
      <c r="K1465" s="12"/>
    </row>
    <row r="1466" spans="1:11">
      <c r="A1466" s="14"/>
      <c r="B1466" s="10">
        <v>0.84652777777777777</v>
      </c>
      <c r="C1466" s="10">
        <v>0.51666666666666672</v>
      </c>
      <c r="D1466" s="12"/>
      <c r="E1466" s="9" t="s">
        <v>2068</v>
      </c>
      <c r="F1466" s="15"/>
      <c r="G1466" s="12"/>
      <c r="H1466" s="16"/>
      <c r="I1466" s="12"/>
      <c r="J1466" s="12"/>
      <c r="K1466" s="12"/>
    </row>
    <row r="1467" spans="1:11">
      <c r="A1467" s="14">
        <v>69014</v>
      </c>
      <c r="B1467" s="7">
        <v>41383</v>
      </c>
      <c r="C1467" s="7">
        <v>42425</v>
      </c>
      <c r="D1467" s="12" t="s">
        <v>1815</v>
      </c>
      <c r="E1467" s="9" t="s">
        <v>12</v>
      </c>
      <c r="F1467" s="15" t="s">
        <v>27</v>
      </c>
      <c r="G1467" s="16"/>
      <c r="H1467" s="16"/>
      <c r="I1467" s="12" t="s">
        <v>15</v>
      </c>
      <c r="J1467" s="12" t="s">
        <v>3127</v>
      </c>
      <c r="K1467" s="12"/>
    </row>
    <row r="1468" spans="1:11">
      <c r="A1468" s="14"/>
      <c r="B1468" s="10">
        <v>0.83194444444444438</v>
      </c>
      <c r="C1468" s="10">
        <v>0.51666666666666672</v>
      </c>
      <c r="D1468" s="12"/>
      <c r="E1468" s="9" t="s">
        <v>2068</v>
      </c>
      <c r="F1468" s="15"/>
      <c r="G1468" s="16"/>
      <c r="H1468" s="16"/>
      <c r="I1468" s="12"/>
      <c r="J1468" s="12"/>
      <c r="K1468" s="12"/>
    </row>
    <row r="1469" spans="1:11">
      <c r="A1469" s="14">
        <v>69013</v>
      </c>
      <c r="B1469" s="7">
        <v>41383</v>
      </c>
      <c r="C1469" s="7">
        <v>41424</v>
      </c>
      <c r="D1469" s="12" t="s">
        <v>1610</v>
      </c>
      <c r="E1469" s="9" t="s">
        <v>12</v>
      </c>
      <c r="F1469" s="15" t="s">
        <v>60</v>
      </c>
      <c r="G1469" s="12" t="s">
        <v>3128</v>
      </c>
      <c r="H1469" s="16"/>
      <c r="I1469" s="12" t="s">
        <v>46</v>
      </c>
      <c r="J1469" s="12" t="s">
        <v>2895</v>
      </c>
      <c r="K1469" s="17" t="s">
        <v>2203</v>
      </c>
    </row>
    <row r="1470" spans="1:11">
      <c r="A1470" s="14"/>
      <c r="B1470" s="10">
        <v>0.78125</v>
      </c>
      <c r="C1470" s="10">
        <v>9.0972222222222218E-2</v>
      </c>
      <c r="D1470" s="12"/>
      <c r="E1470" s="9" t="s">
        <v>3000</v>
      </c>
      <c r="F1470" s="15"/>
      <c r="G1470" s="12"/>
      <c r="H1470" s="16"/>
      <c r="I1470" s="12"/>
      <c r="J1470" s="12"/>
      <c r="K1470" s="17"/>
    </row>
    <row r="1471" spans="1:11">
      <c r="A1471" s="14">
        <v>69012</v>
      </c>
      <c r="B1471" s="7">
        <v>41383</v>
      </c>
      <c r="C1471" s="7">
        <v>42425</v>
      </c>
      <c r="D1471" s="12" t="s">
        <v>1815</v>
      </c>
      <c r="E1471" s="9" t="s">
        <v>12</v>
      </c>
      <c r="F1471" s="15" t="s">
        <v>27</v>
      </c>
      <c r="G1471" s="12" t="s">
        <v>1454</v>
      </c>
      <c r="H1471" s="16"/>
      <c r="I1471" s="12" t="s">
        <v>15</v>
      </c>
      <c r="J1471" s="12" t="s">
        <v>3129</v>
      </c>
      <c r="K1471" s="12"/>
    </row>
    <row r="1472" spans="1:11">
      <c r="A1472" s="14"/>
      <c r="B1472" s="10">
        <v>0.76736111111111116</v>
      </c>
      <c r="C1472" s="10">
        <v>0.51666666666666672</v>
      </c>
      <c r="D1472" s="12"/>
      <c r="E1472" s="9" t="s">
        <v>2068</v>
      </c>
      <c r="F1472" s="15"/>
      <c r="G1472" s="12"/>
      <c r="H1472" s="16"/>
      <c r="I1472" s="12"/>
      <c r="J1472" s="12"/>
      <c r="K1472" s="12"/>
    </row>
    <row r="1473" spans="1:11">
      <c r="A1473" s="14">
        <v>69008</v>
      </c>
      <c r="B1473" s="7">
        <v>41383</v>
      </c>
      <c r="C1473" s="7">
        <v>41717</v>
      </c>
      <c r="D1473" s="12" t="s">
        <v>2284</v>
      </c>
      <c r="E1473" s="9" t="s">
        <v>12</v>
      </c>
      <c r="F1473" s="15" t="s">
        <v>13</v>
      </c>
      <c r="G1473" s="12" t="s">
        <v>3130</v>
      </c>
      <c r="H1473" s="16"/>
      <c r="I1473" s="12" t="s">
        <v>3131</v>
      </c>
      <c r="J1473" s="12" t="s">
        <v>3132</v>
      </c>
      <c r="K1473" s="12"/>
    </row>
    <row r="1474" spans="1:11">
      <c r="A1474" s="14"/>
      <c r="B1474" s="10">
        <v>0.40833333333333338</v>
      </c>
      <c r="C1474" s="10">
        <v>0.80486111111111114</v>
      </c>
      <c r="D1474" s="12"/>
      <c r="E1474" s="9" t="s">
        <v>3056</v>
      </c>
      <c r="F1474" s="15"/>
      <c r="G1474" s="12"/>
      <c r="H1474" s="16"/>
      <c r="I1474" s="12"/>
      <c r="J1474" s="12"/>
      <c r="K1474" s="12"/>
    </row>
    <row r="1475" spans="1:11">
      <c r="A1475" s="14">
        <v>69007</v>
      </c>
      <c r="B1475" s="7">
        <v>41383</v>
      </c>
      <c r="C1475" s="7">
        <v>41452</v>
      </c>
      <c r="D1475" s="12" t="s">
        <v>299</v>
      </c>
      <c r="E1475" s="9" t="s">
        <v>12</v>
      </c>
      <c r="F1475" s="15" t="s">
        <v>27</v>
      </c>
      <c r="G1475" s="12" t="s">
        <v>2349</v>
      </c>
      <c r="H1475" s="16"/>
      <c r="I1475" s="12" t="s">
        <v>322</v>
      </c>
      <c r="J1475" s="12" t="s">
        <v>3133</v>
      </c>
      <c r="K1475" s="12"/>
    </row>
    <row r="1476" spans="1:11">
      <c r="A1476" s="14"/>
      <c r="B1476" s="10">
        <v>0.35416666666666669</v>
      </c>
      <c r="C1476" s="10">
        <v>0.37847222222222227</v>
      </c>
      <c r="D1476" s="12"/>
      <c r="E1476" s="9" t="s">
        <v>2759</v>
      </c>
      <c r="F1476" s="15"/>
      <c r="G1476" s="12"/>
      <c r="H1476" s="16"/>
      <c r="I1476" s="12"/>
      <c r="J1476" s="12"/>
      <c r="K1476" s="12"/>
    </row>
    <row r="1477" spans="1:11">
      <c r="A1477" s="14">
        <v>69005</v>
      </c>
      <c r="B1477" s="7">
        <v>41383</v>
      </c>
      <c r="C1477" s="7">
        <v>41753</v>
      </c>
      <c r="D1477" s="12" t="s">
        <v>1610</v>
      </c>
      <c r="E1477" s="9" t="s">
        <v>12</v>
      </c>
      <c r="F1477" s="15" t="s">
        <v>27</v>
      </c>
      <c r="G1477" s="12" t="s">
        <v>1454</v>
      </c>
      <c r="H1477" s="16"/>
      <c r="I1477" s="12" t="s">
        <v>2259</v>
      </c>
      <c r="J1477" s="12" t="s">
        <v>3134</v>
      </c>
      <c r="K1477" s="12"/>
    </row>
    <row r="1478" spans="1:11">
      <c r="A1478" s="14"/>
      <c r="B1478" s="10">
        <v>0.20902777777777778</v>
      </c>
      <c r="C1478" s="10">
        <v>0.98263888888888884</v>
      </c>
      <c r="D1478" s="12"/>
      <c r="E1478" s="9" t="s">
        <v>1715</v>
      </c>
      <c r="F1478" s="15"/>
      <c r="G1478" s="12"/>
      <c r="H1478" s="16"/>
      <c r="I1478" s="12"/>
      <c r="J1478" s="12"/>
      <c r="K1478" s="12"/>
    </row>
    <row r="1479" spans="1:11">
      <c r="A1479" s="14">
        <v>69000</v>
      </c>
      <c r="B1479" s="7">
        <v>41382</v>
      </c>
      <c r="C1479" s="7">
        <v>41502</v>
      </c>
      <c r="D1479" s="12" t="s">
        <v>1682</v>
      </c>
      <c r="E1479" s="9" t="s">
        <v>12</v>
      </c>
      <c r="F1479" s="15" t="s">
        <v>13</v>
      </c>
      <c r="G1479" s="12" t="s">
        <v>1454</v>
      </c>
      <c r="H1479" s="16"/>
      <c r="I1479" s="12" t="s">
        <v>15</v>
      </c>
      <c r="J1479" s="12" t="s">
        <v>3135</v>
      </c>
      <c r="K1479" s="12"/>
    </row>
    <row r="1480" spans="1:11">
      <c r="A1480" s="14"/>
      <c r="B1480" s="10">
        <v>0.82361111111111107</v>
      </c>
      <c r="C1480" s="10">
        <v>0.53611111111111109</v>
      </c>
      <c r="D1480" s="12"/>
      <c r="E1480" s="9" t="s">
        <v>2456</v>
      </c>
      <c r="F1480" s="15"/>
      <c r="G1480" s="12"/>
      <c r="H1480" s="16"/>
      <c r="I1480" s="12"/>
      <c r="J1480" s="12"/>
      <c r="K1480" s="12"/>
    </row>
    <row r="1481" spans="1:11">
      <c r="A1481" s="14">
        <v>68999</v>
      </c>
      <c r="B1481" s="7">
        <v>41382</v>
      </c>
      <c r="C1481" s="7">
        <v>42178</v>
      </c>
      <c r="D1481" s="12" t="s">
        <v>1678</v>
      </c>
      <c r="E1481" s="9" t="s">
        <v>12</v>
      </c>
      <c r="F1481" s="15" t="s">
        <v>27</v>
      </c>
      <c r="G1481" s="12" t="s">
        <v>2248</v>
      </c>
      <c r="H1481" s="16"/>
      <c r="I1481" s="12" t="s">
        <v>3136</v>
      </c>
      <c r="J1481" s="12" t="s">
        <v>3137</v>
      </c>
      <c r="K1481" s="17" t="s">
        <v>3138</v>
      </c>
    </row>
    <row r="1482" spans="1:11">
      <c r="A1482" s="14"/>
      <c r="B1482" s="10">
        <v>0.62916666666666665</v>
      </c>
      <c r="C1482" s="10">
        <v>0.58680555555555558</v>
      </c>
      <c r="D1482" s="12"/>
      <c r="E1482" s="9" t="s">
        <v>3139</v>
      </c>
      <c r="F1482" s="15"/>
      <c r="G1482" s="12"/>
      <c r="H1482" s="16"/>
      <c r="I1482" s="12"/>
      <c r="J1482" s="12"/>
      <c r="K1482" s="17"/>
    </row>
    <row r="1483" spans="1:11">
      <c r="A1483" s="14">
        <v>68997</v>
      </c>
      <c r="B1483" s="7">
        <v>41382</v>
      </c>
      <c r="C1483" s="7">
        <v>41482</v>
      </c>
      <c r="D1483" s="12" t="s">
        <v>67</v>
      </c>
      <c r="E1483" s="9" t="s">
        <v>12</v>
      </c>
      <c r="F1483" s="15" t="s">
        <v>13</v>
      </c>
      <c r="G1483" s="12" t="s">
        <v>2349</v>
      </c>
      <c r="H1483" s="16"/>
      <c r="I1483" s="12" t="s">
        <v>2745</v>
      </c>
      <c r="J1483" s="12" t="s">
        <v>3140</v>
      </c>
      <c r="K1483" s="12"/>
    </row>
    <row r="1484" spans="1:11">
      <c r="A1484" s="14"/>
      <c r="B1484" s="10">
        <v>0.55208333333333337</v>
      </c>
      <c r="C1484" s="10">
        <v>0.84444444444444444</v>
      </c>
      <c r="D1484" s="12"/>
      <c r="E1484" s="9" t="s">
        <v>2666</v>
      </c>
      <c r="F1484" s="15"/>
      <c r="G1484" s="12"/>
      <c r="H1484" s="16"/>
      <c r="I1484" s="12"/>
      <c r="J1484" s="12"/>
      <c r="K1484" s="12"/>
    </row>
    <row r="1485" spans="1:11">
      <c r="A1485" s="14">
        <v>68996</v>
      </c>
      <c r="B1485" s="7">
        <v>41382</v>
      </c>
      <c r="C1485" s="7">
        <v>41401</v>
      </c>
      <c r="D1485" s="12" t="s">
        <v>1614</v>
      </c>
      <c r="E1485" s="9" t="s">
        <v>12</v>
      </c>
      <c r="F1485" s="15" t="s">
        <v>27</v>
      </c>
      <c r="G1485" s="12" t="s">
        <v>1739</v>
      </c>
      <c r="H1485" s="16"/>
      <c r="I1485" s="12" t="s">
        <v>15</v>
      </c>
      <c r="J1485" s="12" t="s">
        <v>3141</v>
      </c>
      <c r="K1485" s="17" t="s">
        <v>1750</v>
      </c>
    </row>
    <row r="1486" spans="1:11">
      <c r="A1486" s="14"/>
      <c r="B1486" s="10">
        <v>0.54027777777777775</v>
      </c>
      <c r="C1486" s="10">
        <v>0.73472222222222217</v>
      </c>
      <c r="D1486" s="12"/>
      <c r="E1486" s="9" t="s">
        <v>3142</v>
      </c>
      <c r="F1486" s="15"/>
      <c r="G1486" s="12"/>
      <c r="H1486" s="16"/>
      <c r="I1486" s="12"/>
      <c r="J1486" s="12"/>
      <c r="K1486" s="17"/>
    </row>
    <row r="1487" spans="1:11">
      <c r="A1487" s="14">
        <v>68990</v>
      </c>
      <c r="B1487" s="7">
        <v>41381</v>
      </c>
      <c r="C1487" s="7">
        <v>41402</v>
      </c>
      <c r="D1487" s="12" t="s">
        <v>1614</v>
      </c>
      <c r="E1487" s="9" t="s">
        <v>12</v>
      </c>
      <c r="F1487" s="15" t="s">
        <v>27</v>
      </c>
      <c r="G1487" s="12" t="s">
        <v>2345</v>
      </c>
      <c r="H1487" s="16"/>
      <c r="I1487" s="12" t="s">
        <v>15</v>
      </c>
      <c r="J1487" s="12" t="s">
        <v>3143</v>
      </c>
      <c r="K1487" s="17" t="s">
        <v>1750</v>
      </c>
    </row>
    <row r="1488" spans="1:11">
      <c r="A1488" s="14"/>
      <c r="B1488" s="10">
        <v>0.98958333333333337</v>
      </c>
      <c r="C1488" s="10">
        <v>0.26944444444444443</v>
      </c>
      <c r="D1488" s="12"/>
      <c r="E1488" s="9" t="s">
        <v>3144</v>
      </c>
      <c r="F1488" s="15"/>
      <c r="G1488" s="12"/>
      <c r="H1488" s="16"/>
      <c r="I1488" s="12"/>
      <c r="J1488" s="12"/>
      <c r="K1488" s="17"/>
    </row>
    <row r="1489" spans="1:11">
      <c r="A1489" s="14">
        <v>68988</v>
      </c>
      <c r="B1489" s="7">
        <v>41381</v>
      </c>
      <c r="C1489" s="7">
        <v>41486</v>
      </c>
      <c r="D1489" s="12" t="s">
        <v>320</v>
      </c>
      <c r="E1489" s="9" t="s">
        <v>12</v>
      </c>
      <c r="F1489" s="15" t="s">
        <v>27</v>
      </c>
      <c r="G1489" s="12" t="s">
        <v>2349</v>
      </c>
      <c r="H1489" s="16"/>
      <c r="I1489" s="12" t="s">
        <v>2773</v>
      </c>
      <c r="J1489" s="12" t="s">
        <v>3145</v>
      </c>
      <c r="K1489" s="12"/>
    </row>
    <row r="1490" spans="1:11">
      <c r="A1490" s="14"/>
      <c r="B1490" s="10">
        <v>0.91319444444444453</v>
      </c>
      <c r="C1490" s="10">
        <v>0.5708333333333333</v>
      </c>
      <c r="D1490" s="12"/>
      <c r="E1490" s="9" t="s">
        <v>2682</v>
      </c>
      <c r="F1490" s="15"/>
      <c r="G1490" s="12"/>
      <c r="H1490" s="16"/>
      <c r="I1490" s="12"/>
      <c r="J1490" s="12"/>
      <c r="K1490" s="12"/>
    </row>
    <row r="1491" spans="1:11">
      <c r="A1491" s="14">
        <v>68984</v>
      </c>
      <c r="B1491" s="7">
        <v>41381</v>
      </c>
      <c r="C1491" s="7">
        <v>41451</v>
      </c>
      <c r="D1491" s="12" t="s">
        <v>134</v>
      </c>
      <c r="E1491" s="9" t="s">
        <v>12</v>
      </c>
      <c r="F1491" s="15" t="s">
        <v>18</v>
      </c>
      <c r="G1491" s="12" t="s">
        <v>2349</v>
      </c>
      <c r="H1491" s="16"/>
      <c r="I1491" s="12" t="s">
        <v>2911</v>
      </c>
      <c r="J1491" s="12" t="s">
        <v>3146</v>
      </c>
      <c r="K1491" s="12"/>
    </row>
    <row r="1492" spans="1:11">
      <c r="A1492" s="14"/>
      <c r="B1492" s="10">
        <v>0.5131944444444444</v>
      </c>
      <c r="C1492" s="10">
        <v>0.30833333333333335</v>
      </c>
      <c r="D1492" s="12"/>
      <c r="E1492" s="9" t="s">
        <v>2768</v>
      </c>
      <c r="F1492" s="15"/>
      <c r="G1492" s="12"/>
      <c r="H1492" s="16"/>
      <c r="I1492" s="12"/>
      <c r="J1492" s="12"/>
      <c r="K1492" s="12"/>
    </row>
    <row r="1493" spans="1:11">
      <c r="A1493" s="14">
        <v>68981</v>
      </c>
      <c r="B1493" s="7">
        <v>41381</v>
      </c>
      <c r="C1493" s="7">
        <v>41458</v>
      </c>
      <c r="D1493" s="12" t="s">
        <v>1682</v>
      </c>
      <c r="E1493" s="9" t="s">
        <v>12</v>
      </c>
      <c r="F1493" s="15" t="s">
        <v>27</v>
      </c>
      <c r="G1493" s="12" t="s">
        <v>3147</v>
      </c>
      <c r="H1493" s="16"/>
      <c r="I1493" s="12" t="s">
        <v>15</v>
      </c>
      <c r="J1493" s="12" t="s">
        <v>3148</v>
      </c>
      <c r="K1493" s="17" t="s">
        <v>1621</v>
      </c>
    </row>
    <row r="1494" spans="1:11">
      <c r="A1494" s="14"/>
      <c r="B1494" s="10">
        <v>0.31180555555555556</v>
      </c>
      <c r="C1494" s="10">
        <v>0.67152777777777783</v>
      </c>
      <c r="D1494" s="12"/>
      <c r="E1494" s="9" t="s">
        <v>2720</v>
      </c>
      <c r="F1494" s="15"/>
      <c r="G1494" s="12"/>
      <c r="H1494" s="16"/>
      <c r="I1494" s="12"/>
      <c r="J1494" s="12"/>
      <c r="K1494" s="17"/>
    </row>
    <row r="1495" spans="1:11">
      <c r="A1495" s="14">
        <v>68978</v>
      </c>
      <c r="B1495" s="7">
        <v>41380</v>
      </c>
      <c r="C1495" s="7">
        <v>41437</v>
      </c>
      <c r="D1495" s="12" t="s">
        <v>299</v>
      </c>
      <c r="E1495" s="9" t="s">
        <v>12</v>
      </c>
      <c r="F1495" s="15" t="s">
        <v>27</v>
      </c>
      <c r="G1495" s="12" t="s">
        <v>2349</v>
      </c>
      <c r="H1495" s="16"/>
      <c r="I1495" s="12" t="s">
        <v>32</v>
      </c>
      <c r="J1495" s="12" t="s">
        <v>3149</v>
      </c>
      <c r="K1495" s="12"/>
    </row>
    <row r="1496" spans="1:11">
      <c r="A1496" s="14"/>
      <c r="B1496" s="10">
        <v>0.92569444444444438</v>
      </c>
      <c r="C1496" s="10">
        <v>0.20416666666666669</v>
      </c>
      <c r="D1496" s="12"/>
      <c r="E1496" s="9" t="s">
        <v>2855</v>
      </c>
      <c r="F1496" s="15"/>
      <c r="G1496" s="12"/>
      <c r="H1496" s="16"/>
      <c r="I1496" s="12"/>
      <c r="J1496" s="12"/>
      <c r="K1496" s="12"/>
    </row>
    <row r="1497" spans="1:11">
      <c r="A1497" s="14">
        <v>68977</v>
      </c>
      <c r="B1497" s="7">
        <v>41380</v>
      </c>
      <c r="C1497" s="7">
        <v>41384</v>
      </c>
      <c r="D1497" s="12" t="s">
        <v>1614</v>
      </c>
      <c r="E1497" s="9" t="s">
        <v>12</v>
      </c>
      <c r="F1497" s="15" t="s">
        <v>60</v>
      </c>
      <c r="G1497" s="12" t="s">
        <v>2345</v>
      </c>
      <c r="H1497" s="16"/>
      <c r="I1497" s="12" t="s">
        <v>15</v>
      </c>
      <c r="J1497" s="12" t="s">
        <v>3150</v>
      </c>
      <c r="K1497" s="17" t="s">
        <v>1621</v>
      </c>
    </row>
    <row r="1498" spans="1:11">
      <c r="A1498" s="14"/>
      <c r="B1498" s="10">
        <v>0.90972222222222221</v>
      </c>
      <c r="C1498" s="10">
        <v>0.69444444444444453</v>
      </c>
      <c r="D1498" s="12"/>
      <c r="E1498" s="9" t="s">
        <v>3151</v>
      </c>
      <c r="F1498" s="15"/>
      <c r="G1498" s="12"/>
      <c r="H1498" s="16"/>
      <c r="I1498" s="12"/>
      <c r="J1498" s="12"/>
      <c r="K1498" s="17"/>
    </row>
    <row r="1499" spans="1:11">
      <c r="A1499" s="14">
        <v>68976</v>
      </c>
      <c r="B1499" s="7">
        <v>41380</v>
      </c>
      <c r="C1499" s="7">
        <v>41456</v>
      </c>
      <c r="D1499" s="12" t="s">
        <v>1799</v>
      </c>
      <c r="E1499" s="9" t="s">
        <v>12</v>
      </c>
      <c r="F1499" s="15" t="s">
        <v>18</v>
      </c>
      <c r="G1499" s="12" t="s">
        <v>3152</v>
      </c>
      <c r="H1499" s="16"/>
      <c r="I1499" s="12" t="s">
        <v>37</v>
      </c>
      <c r="J1499" s="12" t="s">
        <v>3153</v>
      </c>
      <c r="K1499" s="17" t="s">
        <v>2010</v>
      </c>
    </row>
    <row r="1500" spans="1:11">
      <c r="A1500" s="14"/>
      <c r="B1500" s="10">
        <v>0.89930555555555547</v>
      </c>
      <c r="C1500" s="10">
        <v>0.28750000000000003</v>
      </c>
      <c r="D1500" s="12"/>
      <c r="E1500" s="9" t="s">
        <v>2755</v>
      </c>
      <c r="F1500" s="15"/>
      <c r="G1500" s="12"/>
      <c r="H1500" s="16"/>
      <c r="I1500" s="12"/>
      <c r="J1500" s="12"/>
      <c r="K1500" s="17"/>
    </row>
    <row r="1501" spans="1:11">
      <c r="A1501" s="14">
        <v>68974</v>
      </c>
      <c r="B1501" s="7">
        <v>41380</v>
      </c>
      <c r="C1501" s="7">
        <v>41642</v>
      </c>
      <c r="D1501" s="12" t="s">
        <v>1939</v>
      </c>
      <c r="E1501" s="9" t="s">
        <v>12</v>
      </c>
      <c r="F1501" s="15" t="s">
        <v>27</v>
      </c>
      <c r="G1501" s="12" t="s">
        <v>3154</v>
      </c>
      <c r="H1501" s="16"/>
      <c r="I1501" s="12" t="s">
        <v>3155</v>
      </c>
      <c r="J1501" s="12" t="s">
        <v>3156</v>
      </c>
      <c r="K1501" s="12"/>
    </row>
    <row r="1502" spans="1:11">
      <c r="A1502" s="14"/>
      <c r="B1502" s="10">
        <v>0.68819444444444444</v>
      </c>
      <c r="C1502" s="10">
        <v>0.3263888888888889</v>
      </c>
      <c r="D1502" s="12"/>
      <c r="E1502" s="9" t="s">
        <v>2187</v>
      </c>
      <c r="F1502" s="15"/>
      <c r="G1502" s="12"/>
      <c r="H1502" s="16"/>
      <c r="I1502" s="12"/>
      <c r="J1502" s="12"/>
      <c r="K1502" s="12"/>
    </row>
    <row r="1503" spans="1:11">
      <c r="A1503" s="14">
        <v>68972</v>
      </c>
      <c r="B1503" s="7">
        <v>41380</v>
      </c>
      <c r="C1503" s="7">
        <v>42631</v>
      </c>
      <c r="D1503" s="12" t="s">
        <v>1771</v>
      </c>
      <c r="E1503" s="9" t="s">
        <v>12</v>
      </c>
      <c r="F1503" s="15" t="s">
        <v>18</v>
      </c>
      <c r="G1503" s="12" t="s">
        <v>2345</v>
      </c>
      <c r="H1503" s="16"/>
      <c r="I1503" s="12" t="s">
        <v>46</v>
      </c>
      <c r="J1503" s="12" t="s">
        <v>3157</v>
      </c>
      <c r="K1503" s="12"/>
    </row>
    <row r="1504" spans="1:11">
      <c r="A1504" s="14"/>
      <c r="B1504" s="10">
        <v>0.59305555555555556</v>
      </c>
      <c r="C1504" s="10">
        <v>0.12569444444444444</v>
      </c>
      <c r="D1504" s="12"/>
      <c r="E1504" s="9" t="s">
        <v>3158</v>
      </c>
      <c r="F1504" s="15"/>
      <c r="G1504" s="12"/>
      <c r="H1504" s="16"/>
      <c r="I1504" s="12"/>
      <c r="J1504" s="12"/>
      <c r="K1504" s="12"/>
    </row>
    <row r="1505" spans="1:11">
      <c r="A1505" s="14">
        <v>68971</v>
      </c>
      <c r="B1505" s="7">
        <v>41380</v>
      </c>
      <c r="C1505" s="7">
        <v>41389</v>
      </c>
      <c r="D1505" s="12" t="s">
        <v>2421</v>
      </c>
      <c r="E1505" s="9" t="s">
        <v>12</v>
      </c>
      <c r="F1505" s="15" t="s">
        <v>27</v>
      </c>
      <c r="G1505" s="12" t="s">
        <v>3159</v>
      </c>
      <c r="H1505" s="16"/>
      <c r="I1505" s="12" t="s">
        <v>3160</v>
      </c>
      <c r="J1505" s="12" t="s">
        <v>3161</v>
      </c>
      <c r="K1505" s="12"/>
    </row>
    <row r="1506" spans="1:11">
      <c r="A1506" s="14"/>
      <c r="B1506" s="10">
        <v>0.44791666666666669</v>
      </c>
      <c r="C1506" s="10">
        <v>0.7680555555555556</v>
      </c>
      <c r="D1506" s="12"/>
      <c r="E1506" s="9" t="s">
        <v>3118</v>
      </c>
      <c r="F1506" s="15"/>
      <c r="G1506" s="12"/>
      <c r="H1506" s="16"/>
      <c r="I1506" s="12"/>
      <c r="J1506" s="12"/>
      <c r="K1506" s="12"/>
    </row>
    <row r="1507" spans="1:11">
      <c r="A1507" s="14">
        <v>68970</v>
      </c>
      <c r="B1507" s="7">
        <v>41380</v>
      </c>
      <c r="C1507" s="7">
        <v>42024</v>
      </c>
      <c r="D1507" s="12" t="s">
        <v>1682</v>
      </c>
      <c r="E1507" s="9" t="s">
        <v>12</v>
      </c>
      <c r="F1507" s="15" t="s">
        <v>27</v>
      </c>
      <c r="G1507" s="12" t="s">
        <v>2345</v>
      </c>
      <c r="H1507" s="16"/>
      <c r="I1507" s="12" t="s">
        <v>15</v>
      </c>
      <c r="J1507" s="12" t="s">
        <v>3162</v>
      </c>
      <c r="K1507" s="12"/>
    </row>
    <row r="1508" spans="1:11">
      <c r="A1508" s="14"/>
      <c r="B1508" s="10">
        <v>0.38750000000000001</v>
      </c>
      <c r="C1508" s="10">
        <v>0.61875000000000002</v>
      </c>
      <c r="D1508" s="12"/>
      <c r="E1508" s="9" t="s">
        <v>3163</v>
      </c>
      <c r="F1508" s="15"/>
      <c r="G1508" s="12"/>
      <c r="H1508" s="16"/>
      <c r="I1508" s="12"/>
      <c r="J1508" s="12"/>
      <c r="K1508" s="12"/>
    </row>
    <row r="1509" spans="1:11">
      <c r="A1509" s="14">
        <v>68967</v>
      </c>
      <c r="B1509" s="7">
        <v>41379</v>
      </c>
      <c r="C1509" s="7">
        <v>41384</v>
      </c>
      <c r="D1509" s="12" t="s">
        <v>1614</v>
      </c>
      <c r="E1509" s="9" t="s">
        <v>12</v>
      </c>
      <c r="F1509" s="15" t="s">
        <v>27</v>
      </c>
      <c r="G1509" s="16"/>
      <c r="H1509" s="16"/>
      <c r="I1509" s="12" t="s">
        <v>15</v>
      </c>
      <c r="J1509" s="12" t="s">
        <v>3164</v>
      </c>
      <c r="K1509" s="17" t="s">
        <v>1621</v>
      </c>
    </row>
    <row r="1510" spans="1:11">
      <c r="A1510" s="14"/>
      <c r="B1510" s="10">
        <v>0.98541666666666661</v>
      </c>
      <c r="C1510" s="10">
        <v>0.69444444444444453</v>
      </c>
      <c r="D1510" s="12"/>
      <c r="E1510" s="9" t="s">
        <v>3151</v>
      </c>
      <c r="F1510" s="15"/>
      <c r="G1510" s="16"/>
      <c r="H1510" s="16"/>
      <c r="I1510" s="12"/>
      <c r="J1510" s="12"/>
      <c r="K1510" s="17"/>
    </row>
    <row r="1511" spans="1:11">
      <c r="A1511" s="14">
        <v>68966</v>
      </c>
      <c r="B1511" s="7">
        <v>41379</v>
      </c>
      <c r="C1511" s="7">
        <v>41393</v>
      </c>
      <c r="D1511" s="12" t="s">
        <v>1705</v>
      </c>
      <c r="E1511" s="9" t="s">
        <v>12</v>
      </c>
      <c r="F1511" s="15" t="s">
        <v>27</v>
      </c>
      <c r="G1511" s="12" t="s">
        <v>3165</v>
      </c>
      <c r="H1511" s="16"/>
      <c r="I1511" s="12" t="s">
        <v>3166</v>
      </c>
      <c r="J1511" s="12" t="s">
        <v>3167</v>
      </c>
      <c r="K1511" s="12"/>
    </row>
    <row r="1512" spans="1:11">
      <c r="A1512" s="14"/>
      <c r="B1512" s="10">
        <v>0.94027777777777777</v>
      </c>
      <c r="C1512" s="10">
        <v>0.73541666666666661</v>
      </c>
      <c r="D1512" s="12"/>
      <c r="E1512" s="9" t="s">
        <v>3087</v>
      </c>
      <c r="F1512" s="15"/>
      <c r="G1512" s="12"/>
      <c r="H1512" s="16"/>
      <c r="I1512" s="12"/>
      <c r="J1512" s="12"/>
      <c r="K1512" s="12"/>
    </row>
    <row r="1513" spans="1:11">
      <c r="A1513" s="14">
        <v>68962</v>
      </c>
      <c r="B1513" s="7">
        <v>41379</v>
      </c>
      <c r="C1513" s="7">
        <v>41386</v>
      </c>
      <c r="D1513" s="12" t="s">
        <v>1614</v>
      </c>
      <c r="E1513" s="9" t="s">
        <v>12</v>
      </c>
      <c r="F1513" s="15" t="s">
        <v>27</v>
      </c>
      <c r="G1513" s="16"/>
      <c r="H1513" s="16"/>
      <c r="I1513" s="12" t="s">
        <v>15</v>
      </c>
      <c r="J1513" s="12" t="s">
        <v>3168</v>
      </c>
      <c r="K1513" s="12"/>
    </row>
    <row r="1514" spans="1:11">
      <c r="A1514" s="14"/>
      <c r="B1514" s="10">
        <v>0.51597222222222217</v>
      </c>
      <c r="C1514" s="10">
        <v>0.74583333333333324</v>
      </c>
      <c r="D1514" s="12"/>
      <c r="E1514" s="9" t="s">
        <v>3120</v>
      </c>
      <c r="F1514" s="15"/>
      <c r="G1514" s="16"/>
      <c r="H1514" s="16"/>
      <c r="I1514" s="12"/>
      <c r="J1514" s="12"/>
      <c r="K1514" s="12"/>
    </row>
    <row r="1515" spans="1:11">
      <c r="A1515" s="14">
        <v>68960</v>
      </c>
      <c r="B1515" s="7">
        <v>41379</v>
      </c>
      <c r="C1515" s="7">
        <v>42229</v>
      </c>
      <c r="D1515" s="12" t="s">
        <v>1700</v>
      </c>
      <c r="E1515" s="9" t="s">
        <v>12</v>
      </c>
      <c r="F1515" s="15" t="s">
        <v>27</v>
      </c>
      <c r="G1515" s="12" t="s">
        <v>2345</v>
      </c>
      <c r="H1515" s="16"/>
      <c r="I1515" s="12" t="s">
        <v>530</v>
      </c>
      <c r="J1515" s="12" t="s">
        <v>3169</v>
      </c>
      <c r="K1515" s="12"/>
    </row>
    <row r="1516" spans="1:11">
      <c r="A1516" s="14"/>
      <c r="B1516" s="10">
        <v>0.35694444444444445</v>
      </c>
      <c r="C1516" s="10">
        <v>0.99930555555555556</v>
      </c>
      <c r="D1516" s="12"/>
      <c r="E1516" s="9" t="s">
        <v>3170</v>
      </c>
      <c r="F1516" s="15"/>
      <c r="G1516" s="12"/>
      <c r="H1516" s="16"/>
      <c r="I1516" s="12"/>
      <c r="J1516" s="12"/>
      <c r="K1516" s="12"/>
    </row>
    <row r="1517" spans="1:11">
      <c r="A1517" s="14">
        <v>68959</v>
      </c>
      <c r="B1517" s="7">
        <v>41379</v>
      </c>
      <c r="C1517" s="7">
        <v>41384</v>
      </c>
      <c r="D1517" s="12" t="s">
        <v>1614</v>
      </c>
      <c r="E1517" s="9" t="s">
        <v>12</v>
      </c>
      <c r="F1517" s="15" t="s">
        <v>27</v>
      </c>
      <c r="G1517" s="12" t="s">
        <v>3147</v>
      </c>
      <c r="H1517" s="16"/>
      <c r="I1517" s="12" t="s">
        <v>15</v>
      </c>
      <c r="J1517" s="12" t="s">
        <v>3171</v>
      </c>
      <c r="K1517" s="17" t="s">
        <v>1621</v>
      </c>
    </row>
    <row r="1518" spans="1:11">
      <c r="A1518" s="14"/>
      <c r="B1518" s="10">
        <v>0.20833333333333334</v>
      </c>
      <c r="C1518" s="10">
        <v>0.69444444444444453</v>
      </c>
      <c r="D1518" s="12"/>
      <c r="E1518" s="9" t="s">
        <v>3172</v>
      </c>
      <c r="F1518" s="15"/>
      <c r="G1518" s="12"/>
      <c r="H1518" s="16"/>
      <c r="I1518" s="12"/>
      <c r="J1518" s="12"/>
      <c r="K1518" s="17"/>
    </row>
    <row r="1519" spans="1:11">
      <c r="A1519" s="14">
        <v>68953</v>
      </c>
      <c r="B1519" s="7">
        <v>41378</v>
      </c>
      <c r="C1519" s="7">
        <v>42293</v>
      </c>
      <c r="D1519" s="12" t="s">
        <v>1705</v>
      </c>
      <c r="E1519" s="9" t="s">
        <v>12</v>
      </c>
      <c r="F1519" s="15" t="s">
        <v>18</v>
      </c>
      <c r="G1519" s="12" t="s">
        <v>3173</v>
      </c>
      <c r="H1519" s="16"/>
      <c r="I1519" s="12" t="s">
        <v>15</v>
      </c>
      <c r="J1519" s="12" t="s">
        <v>3174</v>
      </c>
      <c r="K1519" s="12"/>
    </row>
    <row r="1520" spans="1:11">
      <c r="A1520" s="14"/>
      <c r="B1520" s="10">
        <v>0.64513888888888882</v>
      </c>
      <c r="C1520" s="10">
        <v>0.60416666666666663</v>
      </c>
      <c r="D1520" s="12"/>
      <c r="E1520" s="9" t="s">
        <v>2275</v>
      </c>
      <c r="F1520" s="15"/>
      <c r="G1520" s="12"/>
      <c r="H1520" s="16"/>
      <c r="I1520" s="12"/>
      <c r="J1520" s="12"/>
      <c r="K1520" s="12"/>
    </row>
    <row r="1521" spans="1:11">
      <c r="A1521" s="14">
        <v>68949</v>
      </c>
      <c r="B1521" s="7">
        <v>41377</v>
      </c>
      <c r="C1521" s="7">
        <v>41718</v>
      </c>
      <c r="D1521" s="12" t="s">
        <v>320</v>
      </c>
      <c r="E1521" s="9" t="s">
        <v>12</v>
      </c>
      <c r="F1521" s="15" t="s">
        <v>27</v>
      </c>
      <c r="G1521" s="12" t="s">
        <v>2506</v>
      </c>
      <c r="H1521" s="16"/>
      <c r="I1521" s="12" t="s">
        <v>32</v>
      </c>
      <c r="J1521" s="12" t="s">
        <v>3175</v>
      </c>
      <c r="K1521" s="12"/>
    </row>
    <row r="1522" spans="1:11">
      <c r="A1522" s="14"/>
      <c r="B1522" s="10">
        <v>0.77083333333333337</v>
      </c>
      <c r="C1522" s="10">
        <v>0.77430555555555547</v>
      </c>
      <c r="D1522" s="12"/>
      <c r="E1522" s="9" t="s">
        <v>3176</v>
      </c>
      <c r="F1522" s="15"/>
      <c r="G1522" s="12"/>
      <c r="H1522" s="16"/>
      <c r="I1522" s="12"/>
      <c r="J1522" s="12"/>
      <c r="K1522" s="12"/>
    </row>
    <row r="1523" spans="1:11">
      <c r="A1523" s="14">
        <v>68948</v>
      </c>
      <c r="B1523" s="7">
        <v>41377</v>
      </c>
      <c r="C1523" s="7">
        <v>41723</v>
      </c>
      <c r="D1523" s="12" t="s">
        <v>1682</v>
      </c>
      <c r="E1523" s="9" t="s">
        <v>12</v>
      </c>
      <c r="F1523" s="15" t="s">
        <v>27</v>
      </c>
      <c r="G1523" s="12" t="s">
        <v>2345</v>
      </c>
      <c r="H1523" s="16"/>
      <c r="I1523" s="12" t="s">
        <v>1842</v>
      </c>
      <c r="J1523" s="12" t="s">
        <v>3177</v>
      </c>
      <c r="K1523" s="12"/>
    </row>
    <row r="1524" spans="1:11">
      <c r="A1524" s="14"/>
      <c r="B1524" s="10">
        <v>0.60416666666666663</v>
      </c>
      <c r="C1524" s="10">
        <v>0.49236111111111108</v>
      </c>
      <c r="D1524" s="12"/>
      <c r="E1524" s="9" t="s">
        <v>2752</v>
      </c>
      <c r="F1524" s="15"/>
      <c r="G1524" s="12"/>
      <c r="H1524" s="16"/>
      <c r="I1524" s="12"/>
      <c r="J1524" s="12"/>
      <c r="K1524" s="12"/>
    </row>
    <row r="1525" spans="1:11">
      <c r="A1525" s="14">
        <v>68941</v>
      </c>
      <c r="B1525" s="7">
        <v>41376</v>
      </c>
      <c r="C1525" s="7">
        <v>41376</v>
      </c>
      <c r="D1525" s="12" t="s">
        <v>320</v>
      </c>
      <c r="E1525" s="9" t="s">
        <v>12</v>
      </c>
      <c r="F1525" s="15" t="s">
        <v>27</v>
      </c>
      <c r="G1525" s="12" t="s">
        <v>3178</v>
      </c>
      <c r="H1525" s="16"/>
      <c r="I1525" s="12" t="s">
        <v>3179</v>
      </c>
      <c r="J1525" s="12" t="s">
        <v>3180</v>
      </c>
      <c r="K1525" s="12"/>
    </row>
    <row r="1526" spans="1:11">
      <c r="A1526" s="14"/>
      <c r="B1526" s="10">
        <v>0.41666666666666669</v>
      </c>
      <c r="C1526" s="10">
        <v>0.59791666666666665</v>
      </c>
      <c r="D1526" s="12"/>
      <c r="E1526" s="9" t="s">
        <v>3181</v>
      </c>
      <c r="F1526" s="15"/>
      <c r="G1526" s="12"/>
      <c r="H1526" s="16"/>
      <c r="I1526" s="12"/>
      <c r="J1526" s="12"/>
      <c r="K1526" s="12"/>
    </row>
    <row r="1527" spans="1:11">
      <c r="A1527" s="14">
        <v>68940</v>
      </c>
      <c r="B1527" s="7">
        <v>41376</v>
      </c>
      <c r="C1527" s="7">
        <v>41456</v>
      </c>
      <c r="D1527" s="12" t="s">
        <v>1799</v>
      </c>
      <c r="E1527" s="9" t="s">
        <v>12</v>
      </c>
      <c r="F1527" s="15" t="s">
        <v>13</v>
      </c>
      <c r="G1527" s="12" t="s">
        <v>3182</v>
      </c>
      <c r="H1527" s="16"/>
      <c r="I1527" s="12" t="s">
        <v>37</v>
      </c>
      <c r="J1527" s="12" t="s">
        <v>3183</v>
      </c>
      <c r="K1527" s="17" t="s">
        <v>2010</v>
      </c>
    </row>
    <row r="1528" spans="1:11">
      <c r="A1528" s="14"/>
      <c r="B1528" s="10">
        <v>0.37708333333333338</v>
      </c>
      <c r="C1528" s="10">
        <v>0.28680555555555554</v>
      </c>
      <c r="D1528" s="12"/>
      <c r="E1528" s="9" t="s">
        <v>2755</v>
      </c>
      <c r="F1528" s="15"/>
      <c r="G1528" s="12"/>
      <c r="H1528" s="16"/>
      <c r="I1528" s="12"/>
      <c r="J1528" s="12"/>
      <c r="K1528" s="17"/>
    </row>
    <row r="1529" spans="1:11">
      <c r="A1529" s="14">
        <v>68937</v>
      </c>
      <c r="B1529" s="7">
        <v>41375</v>
      </c>
      <c r="C1529" s="7">
        <v>42425</v>
      </c>
      <c r="D1529" s="12" t="s">
        <v>1877</v>
      </c>
      <c r="E1529" s="9" t="s">
        <v>12</v>
      </c>
      <c r="F1529" s="15" t="s">
        <v>27</v>
      </c>
      <c r="G1529" s="12" t="s">
        <v>2345</v>
      </c>
      <c r="H1529" s="16"/>
      <c r="I1529" s="12" t="s">
        <v>15</v>
      </c>
      <c r="J1529" s="12" t="s">
        <v>3184</v>
      </c>
      <c r="K1529" s="17" t="s">
        <v>1621</v>
      </c>
    </row>
    <row r="1530" spans="1:11">
      <c r="A1530" s="14"/>
      <c r="B1530" s="10">
        <v>0.89236111111111116</v>
      </c>
      <c r="C1530" s="10">
        <v>0.51666666666666672</v>
      </c>
      <c r="D1530" s="12"/>
      <c r="E1530" s="9" t="s">
        <v>2250</v>
      </c>
      <c r="F1530" s="15"/>
      <c r="G1530" s="12"/>
      <c r="H1530" s="16"/>
      <c r="I1530" s="12"/>
      <c r="J1530" s="12"/>
      <c r="K1530" s="17"/>
    </row>
    <row r="1531" spans="1:11">
      <c r="A1531" s="14">
        <v>68932</v>
      </c>
      <c r="B1531" s="7">
        <v>41375</v>
      </c>
      <c r="C1531" s="7">
        <v>41431</v>
      </c>
      <c r="D1531" s="12" t="s">
        <v>1877</v>
      </c>
      <c r="E1531" s="9" t="s">
        <v>12</v>
      </c>
      <c r="F1531" s="15" t="s">
        <v>18</v>
      </c>
      <c r="G1531" s="12" t="s">
        <v>3185</v>
      </c>
      <c r="H1531" s="16"/>
      <c r="I1531" s="12" t="s">
        <v>15</v>
      </c>
      <c r="J1531" s="12" t="s">
        <v>3186</v>
      </c>
      <c r="K1531" s="12"/>
    </row>
    <row r="1532" spans="1:11">
      <c r="A1532" s="14"/>
      <c r="B1532" s="10">
        <v>0.47152777777777777</v>
      </c>
      <c r="C1532" s="10">
        <v>0.66111111111111109</v>
      </c>
      <c r="D1532" s="12"/>
      <c r="E1532" s="9" t="s">
        <v>3187</v>
      </c>
      <c r="F1532" s="15"/>
      <c r="G1532" s="12"/>
      <c r="H1532" s="16"/>
      <c r="I1532" s="12"/>
      <c r="J1532" s="12"/>
      <c r="K1532" s="12"/>
    </row>
    <row r="1533" spans="1:11">
      <c r="A1533" s="14">
        <v>68929</v>
      </c>
      <c r="B1533" s="7">
        <v>41375</v>
      </c>
      <c r="C1533" s="7">
        <v>41726</v>
      </c>
      <c r="D1533" s="12" t="s">
        <v>1877</v>
      </c>
      <c r="E1533" s="9" t="s">
        <v>12</v>
      </c>
      <c r="F1533" s="15" t="s">
        <v>27</v>
      </c>
      <c r="G1533" s="12" t="s">
        <v>2345</v>
      </c>
      <c r="H1533" s="16"/>
      <c r="I1533" s="12" t="s">
        <v>15</v>
      </c>
      <c r="J1533" s="12" t="s">
        <v>3188</v>
      </c>
      <c r="K1533" s="12"/>
    </row>
    <row r="1534" spans="1:11">
      <c r="A1534" s="14"/>
      <c r="B1534" s="10">
        <v>0.40347222222222223</v>
      </c>
      <c r="C1534" s="10">
        <v>0.81736111111111109</v>
      </c>
      <c r="D1534" s="12"/>
      <c r="E1534" s="9" t="s">
        <v>2138</v>
      </c>
      <c r="F1534" s="15"/>
      <c r="G1534" s="12"/>
      <c r="H1534" s="16"/>
      <c r="I1534" s="12"/>
      <c r="J1534" s="12"/>
      <c r="K1534" s="12"/>
    </row>
    <row r="1535" spans="1:11">
      <c r="A1535" s="14">
        <v>68926</v>
      </c>
      <c r="B1535" s="7">
        <v>41375</v>
      </c>
      <c r="C1535" s="7">
        <v>41380</v>
      </c>
      <c r="D1535" s="12" t="s">
        <v>1650</v>
      </c>
      <c r="E1535" s="9" t="s">
        <v>12</v>
      </c>
      <c r="F1535" s="15" t="s">
        <v>27</v>
      </c>
      <c r="G1535" s="12">
        <v>5.6</v>
      </c>
      <c r="H1535" s="16"/>
      <c r="I1535" s="12" t="s">
        <v>15</v>
      </c>
      <c r="J1535" s="12" t="s">
        <v>3189</v>
      </c>
      <c r="K1535" s="12"/>
    </row>
    <row r="1536" spans="1:11">
      <c r="A1536" s="14"/>
      <c r="B1536" s="10">
        <v>0.2590277777777778</v>
      </c>
      <c r="C1536" s="10">
        <v>0.63124999999999998</v>
      </c>
      <c r="D1536" s="12"/>
      <c r="E1536" s="9" t="s">
        <v>3190</v>
      </c>
      <c r="F1536" s="15"/>
      <c r="G1536" s="12"/>
      <c r="H1536" s="16"/>
      <c r="I1536" s="12"/>
      <c r="J1536" s="12"/>
      <c r="K1536" s="12"/>
    </row>
    <row r="1537" spans="1:11">
      <c r="A1537" s="14">
        <v>68921</v>
      </c>
      <c r="B1537" s="7">
        <v>41374</v>
      </c>
      <c r="C1537" s="7">
        <v>41691</v>
      </c>
      <c r="D1537" s="12" t="s">
        <v>1614</v>
      </c>
      <c r="E1537" s="9" t="s">
        <v>12</v>
      </c>
      <c r="F1537" s="15" t="s">
        <v>27</v>
      </c>
      <c r="G1537" s="12" t="s">
        <v>1412</v>
      </c>
      <c r="H1537" s="16"/>
      <c r="I1537" s="12" t="s">
        <v>15</v>
      </c>
      <c r="J1537" s="12" t="s">
        <v>3191</v>
      </c>
      <c r="K1537" s="17" t="s">
        <v>3192</v>
      </c>
    </row>
    <row r="1538" spans="1:11">
      <c r="A1538" s="14"/>
      <c r="B1538" s="10">
        <v>0.74861111111111101</v>
      </c>
      <c r="C1538" s="10">
        <v>0.14375000000000002</v>
      </c>
      <c r="D1538" s="12"/>
      <c r="E1538" s="9" t="s">
        <v>3193</v>
      </c>
      <c r="F1538" s="15"/>
      <c r="G1538" s="12"/>
      <c r="H1538" s="16"/>
      <c r="I1538" s="12"/>
      <c r="J1538" s="12"/>
      <c r="K1538" s="17"/>
    </row>
    <row r="1539" spans="1:11">
      <c r="A1539" s="14">
        <v>68918</v>
      </c>
      <c r="B1539" s="7">
        <v>41374</v>
      </c>
      <c r="C1539" s="7">
        <v>41470</v>
      </c>
      <c r="D1539" s="12" t="s">
        <v>1659</v>
      </c>
      <c r="E1539" s="9" t="s">
        <v>12</v>
      </c>
      <c r="F1539" s="15" t="s">
        <v>27</v>
      </c>
      <c r="G1539" s="12" t="s">
        <v>3194</v>
      </c>
      <c r="H1539" s="16"/>
      <c r="I1539" s="12" t="s">
        <v>15</v>
      </c>
      <c r="J1539" s="12" t="s">
        <v>3195</v>
      </c>
      <c r="K1539" s="12"/>
    </row>
    <row r="1540" spans="1:11">
      <c r="A1540" s="14"/>
      <c r="B1540" s="10">
        <v>0.58750000000000002</v>
      </c>
      <c r="C1540" s="10">
        <v>0.76666666666666661</v>
      </c>
      <c r="D1540" s="12"/>
      <c r="E1540" s="9" t="s">
        <v>2955</v>
      </c>
      <c r="F1540" s="15"/>
      <c r="G1540" s="12"/>
      <c r="H1540" s="16"/>
      <c r="I1540" s="12"/>
      <c r="J1540" s="12"/>
      <c r="K1540" s="12"/>
    </row>
    <row r="1541" spans="1:11">
      <c r="A1541" s="14">
        <v>68917</v>
      </c>
      <c r="B1541" s="7">
        <v>41374</v>
      </c>
      <c r="C1541" s="7">
        <v>41374</v>
      </c>
      <c r="D1541" s="12" t="s">
        <v>1614</v>
      </c>
      <c r="E1541" s="9" t="s">
        <v>12</v>
      </c>
      <c r="F1541" s="15" t="s">
        <v>27</v>
      </c>
      <c r="G1541" s="12" t="s">
        <v>2345</v>
      </c>
      <c r="H1541" s="16"/>
      <c r="I1541" s="12" t="s">
        <v>15</v>
      </c>
      <c r="J1541" s="12" t="s">
        <v>3196</v>
      </c>
      <c r="K1541" s="17" t="s">
        <v>1621</v>
      </c>
    </row>
    <row r="1542" spans="1:11">
      <c r="A1542" s="14"/>
      <c r="B1542" s="10">
        <v>0.53749999999999998</v>
      </c>
      <c r="C1542" s="10">
        <v>0.81388888888888899</v>
      </c>
      <c r="D1542" s="12"/>
      <c r="E1542" s="9" t="s">
        <v>3197</v>
      </c>
      <c r="F1542" s="15"/>
      <c r="G1542" s="12"/>
      <c r="H1542" s="16"/>
      <c r="I1542" s="12"/>
      <c r="J1542" s="12"/>
      <c r="K1542" s="17"/>
    </row>
    <row r="1543" spans="1:11">
      <c r="A1543" s="14">
        <v>68916</v>
      </c>
      <c r="B1543" s="7">
        <v>41374</v>
      </c>
      <c r="C1543" s="7">
        <v>41599</v>
      </c>
      <c r="D1543" s="12" t="s">
        <v>1625</v>
      </c>
      <c r="E1543" s="9" t="s">
        <v>12</v>
      </c>
      <c r="F1543" s="15" t="s">
        <v>13</v>
      </c>
      <c r="G1543" s="12" t="s">
        <v>3198</v>
      </c>
      <c r="H1543" s="16"/>
      <c r="I1543" s="12" t="s">
        <v>15</v>
      </c>
      <c r="J1543" s="12" t="s">
        <v>3199</v>
      </c>
      <c r="K1543" s="17" t="s">
        <v>2623</v>
      </c>
    </row>
    <row r="1544" spans="1:11">
      <c r="A1544" s="14"/>
      <c r="B1544" s="10">
        <v>0.46111111111111108</v>
      </c>
      <c r="C1544" s="10">
        <v>0.68819444444444444</v>
      </c>
      <c r="D1544" s="12"/>
      <c r="E1544" s="9" t="s">
        <v>1900</v>
      </c>
      <c r="F1544" s="15"/>
      <c r="G1544" s="12"/>
      <c r="H1544" s="16"/>
      <c r="I1544" s="12"/>
      <c r="J1544" s="12"/>
      <c r="K1544" s="17"/>
    </row>
    <row r="1545" spans="1:11">
      <c r="A1545" s="14">
        <v>68915</v>
      </c>
      <c r="B1545" s="7">
        <v>41374</v>
      </c>
      <c r="C1545" s="7">
        <v>41474</v>
      </c>
      <c r="D1545" s="12" t="s">
        <v>1614</v>
      </c>
      <c r="E1545" s="9" t="s">
        <v>12</v>
      </c>
      <c r="F1545" s="15" t="s">
        <v>13</v>
      </c>
      <c r="G1545" s="12" t="s">
        <v>3200</v>
      </c>
      <c r="H1545" s="16"/>
      <c r="I1545" s="12" t="s">
        <v>46</v>
      </c>
      <c r="J1545" s="12" t="s">
        <v>3201</v>
      </c>
      <c r="K1545" s="12"/>
    </row>
    <row r="1546" spans="1:11">
      <c r="A1546" s="14"/>
      <c r="B1546" s="10">
        <v>0.36041666666666666</v>
      </c>
      <c r="C1546" s="10">
        <v>0.74375000000000002</v>
      </c>
      <c r="D1546" s="12"/>
      <c r="E1546" s="9" t="s">
        <v>2655</v>
      </c>
      <c r="F1546" s="15"/>
      <c r="G1546" s="12"/>
      <c r="H1546" s="16"/>
      <c r="I1546" s="12"/>
      <c r="J1546" s="12"/>
      <c r="K1546" s="12"/>
    </row>
    <row r="1547" spans="1:11">
      <c r="A1547" s="14">
        <v>68913</v>
      </c>
      <c r="B1547" s="7">
        <v>41374</v>
      </c>
      <c r="C1547" s="7">
        <v>41453</v>
      </c>
      <c r="D1547" s="12" t="s">
        <v>1666</v>
      </c>
      <c r="E1547" s="9" t="s">
        <v>12</v>
      </c>
      <c r="F1547" s="15" t="s">
        <v>13</v>
      </c>
      <c r="G1547" s="12" t="s">
        <v>3202</v>
      </c>
      <c r="H1547" s="16"/>
      <c r="I1547" s="12" t="s">
        <v>530</v>
      </c>
      <c r="J1547" s="12" t="s">
        <v>3203</v>
      </c>
      <c r="K1547" s="17" t="s">
        <v>1810</v>
      </c>
    </row>
    <row r="1548" spans="1:11">
      <c r="A1548" s="14"/>
      <c r="B1548" s="10">
        <v>0.14305555555555557</v>
      </c>
      <c r="C1548" s="10">
        <v>0.21527777777777779</v>
      </c>
      <c r="D1548" s="12"/>
      <c r="E1548" s="9" t="s">
        <v>2827</v>
      </c>
      <c r="F1548" s="15"/>
      <c r="G1548" s="12"/>
      <c r="H1548" s="16"/>
      <c r="I1548" s="12"/>
      <c r="J1548" s="12"/>
      <c r="K1548" s="17"/>
    </row>
    <row r="1549" spans="1:11">
      <c r="A1549" s="14">
        <v>68909</v>
      </c>
      <c r="B1549" s="7">
        <v>41373</v>
      </c>
      <c r="C1549" s="7">
        <v>41384</v>
      </c>
      <c r="D1549" s="12" t="s">
        <v>2637</v>
      </c>
      <c r="E1549" s="9" t="s">
        <v>12</v>
      </c>
      <c r="F1549" s="15" t="s">
        <v>27</v>
      </c>
      <c r="G1549" s="12" t="s">
        <v>3165</v>
      </c>
      <c r="H1549" s="16"/>
      <c r="I1549" s="12" t="s">
        <v>15</v>
      </c>
      <c r="J1549" s="12" t="s">
        <v>3204</v>
      </c>
      <c r="K1549" s="12"/>
    </row>
    <row r="1550" spans="1:11">
      <c r="A1550" s="14"/>
      <c r="B1550" s="10">
        <v>0.96597222222222223</v>
      </c>
      <c r="C1550" s="10">
        <v>0.69444444444444453</v>
      </c>
      <c r="D1550" s="12"/>
      <c r="E1550" s="9" t="s">
        <v>3172</v>
      </c>
      <c r="F1550" s="15"/>
      <c r="G1550" s="12"/>
      <c r="H1550" s="16"/>
      <c r="I1550" s="12"/>
      <c r="J1550" s="12"/>
      <c r="K1550" s="12"/>
    </row>
    <row r="1551" spans="1:11">
      <c r="A1551" s="14">
        <v>68908</v>
      </c>
      <c r="B1551" s="7">
        <v>41373</v>
      </c>
      <c r="C1551" s="7">
        <v>41709</v>
      </c>
      <c r="D1551" s="12" t="s">
        <v>2026</v>
      </c>
      <c r="E1551" s="9" t="s">
        <v>12</v>
      </c>
      <c r="F1551" s="15" t="s">
        <v>27</v>
      </c>
      <c r="G1551" s="12" t="s">
        <v>3205</v>
      </c>
      <c r="H1551" s="16"/>
      <c r="I1551" s="12" t="s">
        <v>15</v>
      </c>
      <c r="J1551" s="12" t="s">
        <v>3206</v>
      </c>
      <c r="K1551" s="12"/>
    </row>
    <row r="1552" spans="1:11">
      <c r="A1552" s="14"/>
      <c r="B1552" s="10">
        <v>0.96319444444444446</v>
      </c>
      <c r="C1552" s="10">
        <v>0.86944444444444446</v>
      </c>
      <c r="D1552" s="12"/>
      <c r="E1552" s="9" t="s">
        <v>1762</v>
      </c>
      <c r="F1552" s="15"/>
      <c r="G1552" s="12"/>
      <c r="H1552" s="16"/>
      <c r="I1552" s="12"/>
      <c r="J1552" s="12"/>
      <c r="K1552" s="12"/>
    </row>
    <row r="1553" spans="1:11">
      <c r="A1553" s="14">
        <v>68906</v>
      </c>
      <c r="B1553" s="7">
        <v>41373</v>
      </c>
      <c r="C1553" s="7">
        <v>42425</v>
      </c>
      <c r="D1553" s="12" t="s">
        <v>1742</v>
      </c>
      <c r="E1553" s="9" t="s">
        <v>12</v>
      </c>
      <c r="F1553" s="15" t="s">
        <v>27</v>
      </c>
      <c r="G1553" s="12" t="s">
        <v>3107</v>
      </c>
      <c r="H1553" s="16"/>
      <c r="I1553" s="12" t="s">
        <v>37</v>
      </c>
      <c r="J1553" s="12" t="s">
        <v>3207</v>
      </c>
      <c r="K1553" s="12"/>
    </row>
    <row r="1554" spans="1:11">
      <c r="A1554" s="14"/>
      <c r="B1554" s="10">
        <v>0.95486111111111116</v>
      </c>
      <c r="C1554" s="10">
        <v>0.51666666666666672</v>
      </c>
      <c r="D1554" s="12"/>
      <c r="E1554" s="9" t="s">
        <v>2855</v>
      </c>
      <c r="F1554" s="15"/>
      <c r="G1554" s="12"/>
      <c r="H1554" s="16"/>
      <c r="I1554" s="12"/>
      <c r="J1554" s="12"/>
      <c r="K1554" s="12"/>
    </row>
    <row r="1555" spans="1:11">
      <c r="A1555" s="14">
        <v>68905</v>
      </c>
      <c r="B1555" s="7">
        <v>41373</v>
      </c>
      <c r="C1555" s="7">
        <v>42425</v>
      </c>
      <c r="D1555" s="12" t="s">
        <v>1742</v>
      </c>
      <c r="E1555" s="9" t="s">
        <v>12</v>
      </c>
      <c r="F1555" s="15" t="s">
        <v>13</v>
      </c>
      <c r="G1555" s="12" t="s">
        <v>3107</v>
      </c>
      <c r="H1555" s="16"/>
      <c r="I1555" s="12" t="s">
        <v>15</v>
      </c>
      <c r="J1555" s="12" t="s">
        <v>3208</v>
      </c>
      <c r="K1555" s="12"/>
    </row>
    <row r="1556" spans="1:11">
      <c r="A1556" s="14"/>
      <c r="B1556" s="10">
        <v>0.95347222222222217</v>
      </c>
      <c r="C1556" s="10">
        <v>0.51666666666666672</v>
      </c>
      <c r="D1556" s="12"/>
      <c r="E1556" s="9" t="s">
        <v>2855</v>
      </c>
      <c r="F1556" s="15"/>
      <c r="G1556" s="12"/>
      <c r="H1556" s="16"/>
      <c r="I1556" s="12"/>
      <c r="J1556" s="12"/>
      <c r="K1556" s="12"/>
    </row>
    <row r="1557" spans="1:11">
      <c r="A1557" s="14">
        <v>68897</v>
      </c>
      <c r="B1557" s="7">
        <v>41373</v>
      </c>
      <c r="C1557" s="7">
        <v>41470</v>
      </c>
      <c r="D1557" s="12" t="s">
        <v>1610</v>
      </c>
      <c r="E1557" s="9" t="s">
        <v>12</v>
      </c>
      <c r="F1557" s="15" t="s">
        <v>13</v>
      </c>
      <c r="G1557" s="12" t="s">
        <v>2345</v>
      </c>
      <c r="H1557" s="16"/>
      <c r="I1557" s="12" t="s">
        <v>2867</v>
      </c>
      <c r="J1557" s="12" t="s">
        <v>3209</v>
      </c>
      <c r="K1557" s="17" t="s">
        <v>3192</v>
      </c>
    </row>
    <row r="1558" spans="1:11">
      <c r="A1558" s="14"/>
      <c r="B1558" s="10">
        <v>0.32708333333333334</v>
      </c>
      <c r="C1558" s="10">
        <v>0.7631944444444444</v>
      </c>
      <c r="D1558" s="12"/>
      <c r="E1558" s="9" t="s">
        <v>2955</v>
      </c>
      <c r="F1558" s="15"/>
      <c r="G1558" s="12"/>
      <c r="H1558" s="16"/>
      <c r="I1558" s="12"/>
      <c r="J1558" s="12"/>
      <c r="K1558" s="17"/>
    </row>
    <row r="1559" spans="1:11">
      <c r="A1559" s="14">
        <v>68896</v>
      </c>
      <c r="B1559" s="7">
        <v>41373</v>
      </c>
      <c r="C1559" s="7">
        <v>41667</v>
      </c>
      <c r="D1559" s="12" t="s">
        <v>1877</v>
      </c>
      <c r="E1559" s="9" t="s">
        <v>12</v>
      </c>
      <c r="F1559" s="15" t="s">
        <v>27</v>
      </c>
      <c r="G1559" s="12" t="s">
        <v>3210</v>
      </c>
      <c r="H1559" s="16"/>
      <c r="I1559" s="12" t="s">
        <v>46</v>
      </c>
      <c r="J1559" s="12" t="s">
        <v>3211</v>
      </c>
      <c r="K1559" s="12"/>
    </row>
    <row r="1560" spans="1:11">
      <c r="A1560" s="14"/>
      <c r="B1560" s="10">
        <v>0.32708333333333334</v>
      </c>
      <c r="C1560" s="10">
        <v>0.51874999999999993</v>
      </c>
      <c r="D1560" s="12"/>
      <c r="E1560" s="9" t="s">
        <v>1993</v>
      </c>
      <c r="F1560" s="15"/>
      <c r="G1560" s="12"/>
      <c r="H1560" s="16"/>
      <c r="I1560" s="12"/>
      <c r="J1560" s="12"/>
      <c r="K1560" s="12"/>
    </row>
    <row r="1561" spans="1:11">
      <c r="A1561" s="14">
        <v>68894</v>
      </c>
      <c r="B1561" s="7">
        <v>41373</v>
      </c>
      <c r="C1561" s="7">
        <v>41374</v>
      </c>
      <c r="D1561" s="12" t="s">
        <v>1614</v>
      </c>
      <c r="E1561" s="9" t="s">
        <v>12</v>
      </c>
      <c r="F1561" s="15" t="s">
        <v>13</v>
      </c>
      <c r="G1561" s="12">
        <v>5.6</v>
      </c>
      <c r="H1561" s="16"/>
      <c r="I1561" s="12" t="s">
        <v>15</v>
      </c>
      <c r="J1561" s="12" t="s">
        <v>3212</v>
      </c>
      <c r="K1561" s="17" t="s">
        <v>1621</v>
      </c>
    </row>
    <row r="1562" spans="1:11">
      <c r="A1562" s="14"/>
      <c r="B1562" s="10">
        <v>0.26111111111111113</v>
      </c>
      <c r="C1562" s="10">
        <v>7.4305555555555555E-2</v>
      </c>
      <c r="D1562" s="12"/>
      <c r="E1562" s="9" t="s">
        <v>3197</v>
      </c>
      <c r="F1562" s="15"/>
      <c r="G1562" s="12"/>
      <c r="H1562" s="16"/>
      <c r="I1562" s="12"/>
      <c r="J1562" s="12"/>
      <c r="K1562" s="17"/>
    </row>
    <row r="1563" spans="1:11">
      <c r="A1563" s="14">
        <v>68892</v>
      </c>
      <c r="B1563" s="7">
        <v>41373</v>
      </c>
      <c r="C1563" s="7">
        <v>41862</v>
      </c>
      <c r="D1563" s="12" t="s">
        <v>1705</v>
      </c>
      <c r="E1563" s="9" t="s">
        <v>12</v>
      </c>
      <c r="F1563" s="15" t="s">
        <v>13</v>
      </c>
      <c r="G1563" s="12">
        <v>5.6</v>
      </c>
      <c r="H1563" s="16"/>
      <c r="I1563" s="12" t="s">
        <v>15</v>
      </c>
      <c r="J1563" s="12" t="s">
        <v>3213</v>
      </c>
      <c r="K1563" s="12"/>
    </row>
    <row r="1564" spans="1:11">
      <c r="A1564" s="14"/>
      <c r="B1564" s="10">
        <v>3.472222222222222E-3</v>
      </c>
      <c r="C1564" s="10">
        <v>0.92847222222222225</v>
      </c>
      <c r="D1564" s="12"/>
      <c r="E1564" s="9" t="s">
        <v>2512</v>
      </c>
      <c r="F1564" s="15"/>
      <c r="G1564" s="12"/>
      <c r="H1564" s="16"/>
      <c r="I1564" s="12"/>
      <c r="J1564" s="12"/>
      <c r="K1564" s="12"/>
    </row>
    <row r="1565" spans="1:11">
      <c r="A1565" s="14">
        <v>68891</v>
      </c>
      <c r="B1565" s="7">
        <v>41372</v>
      </c>
      <c r="C1565" s="7">
        <v>42425</v>
      </c>
      <c r="D1565" s="12" t="s">
        <v>1742</v>
      </c>
      <c r="E1565" s="9" t="s">
        <v>12</v>
      </c>
      <c r="F1565" s="15" t="s">
        <v>27</v>
      </c>
      <c r="G1565" s="12" t="s">
        <v>3107</v>
      </c>
      <c r="H1565" s="16"/>
      <c r="I1565" s="12" t="s">
        <v>15</v>
      </c>
      <c r="J1565" s="12" t="s">
        <v>3214</v>
      </c>
      <c r="K1565" s="12"/>
    </row>
    <row r="1566" spans="1:11">
      <c r="A1566" s="14"/>
      <c r="B1566" s="10">
        <v>0.89513888888888893</v>
      </c>
      <c r="C1566" s="10">
        <v>0.51666666666666672</v>
      </c>
      <c r="D1566" s="12"/>
      <c r="E1566" s="9" t="s">
        <v>2680</v>
      </c>
      <c r="F1566" s="15"/>
      <c r="G1566" s="12"/>
      <c r="H1566" s="16"/>
      <c r="I1566" s="12"/>
      <c r="J1566" s="12"/>
      <c r="K1566" s="12"/>
    </row>
    <row r="1567" spans="1:11">
      <c r="A1567" s="14">
        <v>68889</v>
      </c>
      <c r="B1567" s="7">
        <v>41372</v>
      </c>
      <c r="C1567" s="7">
        <v>41528</v>
      </c>
      <c r="D1567" s="12" t="s">
        <v>1666</v>
      </c>
      <c r="E1567" s="9" t="s">
        <v>12</v>
      </c>
      <c r="F1567" s="15" t="s">
        <v>18</v>
      </c>
      <c r="G1567" s="12" t="s">
        <v>3215</v>
      </c>
      <c r="H1567" s="16"/>
      <c r="I1567" s="12" t="s">
        <v>15</v>
      </c>
      <c r="J1567" s="12" t="s">
        <v>3216</v>
      </c>
      <c r="K1567" s="17" t="s">
        <v>1669</v>
      </c>
    </row>
    <row r="1568" spans="1:11">
      <c r="A1568" s="14"/>
      <c r="B1568" s="10">
        <v>0.8520833333333333</v>
      </c>
      <c r="C1568" s="10">
        <v>0.72083333333333333</v>
      </c>
      <c r="D1568" s="12"/>
      <c r="E1568" s="9" t="s">
        <v>2241</v>
      </c>
      <c r="F1568" s="15"/>
      <c r="G1568" s="12"/>
      <c r="H1568" s="16"/>
      <c r="I1568" s="12"/>
      <c r="J1568" s="12"/>
      <c r="K1568" s="17"/>
    </row>
    <row r="1569" spans="1:11">
      <c r="A1569" s="14">
        <v>68887</v>
      </c>
      <c r="B1569" s="7">
        <v>41372</v>
      </c>
      <c r="C1569" s="7">
        <v>41373</v>
      </c>
      <c r="D1569" s="12" t="s">
        <v>320</v>
      </c>
      <c r="E1569" s="9" t="s">
        <v>12</v>
      </c>
      <c r="F1569" s="15" t="s">
        <v>13</v>
      </c>
      <c r="G1569" s="12" t="s">
        <v>2349</v>
      </c>
      <c r="H1569" s="16"/>
      <c r="I1569" s="12" t="s">
        <v>2097</v>
      </c>
      <c r="J1569" s="12" t="s">
        <v>3217</v>
      </c>
      <c r="K1569" s="12"/>
    </row>
    <row r="1570" spans="1:11">
      <c r="A1570" s="14"/>
      <c r="B1570" s="10">
        <v>0.66249999999999998</v>
      </c>
      <c r="C1570" s="10">
        <v>0.65972222222222221</v>
      </c>
      <c r="D1570" s="12"/>
      <c r="E1570" s="9" t="s">
        <v>3218</v>
      </c>
      <c r="F1570" s="15"/>
      <c r="G1570" s="12"/>
      <c r="H1570" s="16"/>
      <c r="I1570" s="12"/>
      <c r="J1570" s="12"/>
      <c r="K1570" s="12"/>
    </row>
    <row r="1571" spans="1:11">
      <c r="A1571" s="14">
        <v>68883</v>
      </c>
      <c r="B1571" s="7">
        <v>41372</v>
      </c>
      <c r="C1571" s="7">
        <v>41389</v>
      </c>
      <c r="D1571" s="12" t="s">
        <v>2123</v>
      </c>
      <c r="E1571" s="9" t="s">
        <v>12</v>
      </c>
      <c r="F1571" s="15" t="s">
        <v>27</v>
      </c>
      <c r="G1571" s="12">
        <v>5.5</v>
      </c>
      <c r="H1571" s="16"/>
      <c r="I1571" s="12" t="s">
        <v>15</v>
      </c>
      <c r="J1571" s="12" t="s">
        <v>3219</v>
      </c>
      <c r="K1571" s="17" t="s">
        <v>3138</v>
      </c>
    </row>
    <row r="1572" spans="1:11">
      <c r="A1572" s="14"/>
      <c r="B1572" s="10">
        <v>0.16527777777777777</v>
      </c>
      <c r="C1572" s="10">
        <v>0.59513888888888888</v>
      </c>
      <c r="D1572" s="12"/>
      <c r="E1572" s="9" t="s">
        <v>3118</v>
      </c>
      <c r="F1572" s="15"/>
      <c r="G1572" s="12"/>
      <c r="H1572" s="16"/>
      <c r="I1572" s="12"/>
      <c r="J1572" s="12"/>
      <c r="K1572" s="17"/>
    </row>
    <row r="1573" spans="1:11">
      <c r="A1573" s="14">
        <v>68882</v>
      </c>
      <c r="B1573" s="7">
        <v>41371</v>
      </c>
      <c r="C1573" s="7">
        <v>41418</v>
      </c>
      <c r="D1573" s="12" t="s">
        <v>1614</v>
      </c>
      <c r="E1573" s="9" t="s">
        <v>12</v>
      </c>
      <c r="F1573" s="15" t="s">
        <v>27</v>
      </c>
      <c r="G1573" s="12" t="s">
        <v>1851</v>
      </c>
      <c r="H1573" s="16"/>
      <c r="I1573" s="12" t="s">
        <v>15</v>
      </c>
      <c r="J1573" s="12" t="s">
        <v>3220</v>
      </c>
      <c r="K1573" s="12"/>
    </row>
    <row r="1574" spans="1:11">
      <c r="A1574" s="14"/>
      <c r="B1574" s="10">
        <v>0.76874999999999993</v>
      </c>
      <c r="C1574" s="10">
        <v>0.82500000000000007</v>
      </c>
      <c r="D1574" s="12"/>
      <c r="E1574" s="9" t="s">
        <v>3221</v>
      </c>
      <c r="F1574" s="15"/>
      <c r="G1574" s="12"/>
      <c r="H1574" s="16"/>
      <c r="I1574" s="12"/>
      <c r="J1574" s="12"/>
      <c r="K1574" s="12"/>
    </row>
    <row r="1575" spans="1:11">
      <c r="A1575" s="14">
        <v>68880</v>
      </c>
      <c r="B1575" s="7">
        <v>41371</v>
      </c>
      <c r="C1575" s="7">
        <v>41371</v>
      </c>
      <c r="D1575" s="12" t="s">
        <v>1877</v>
      </c>
      <c r="E1575" s="9" t="s">
        <v>12</v>
      </c>
      <c r="F1575" s="15" t="s">
        <v>27</v>
      </c>
      <c r="G1575" s="12" t="s">
        <v>1851</v>
      </c>
      <c r="H1575" s="16"/>
      <c r="I1575" s="12" t="s">
        <v>15</v>
      </c>
      <c r="J1575" s="12" t="s">
        <v>3222</v>
      </c>
      <c r="K1575" s="12"/>
    </row>
    <row r="1576" spans="1:11">
      <c r="A1576" s="14"/>
      <c r="B1576" s="10">
        <v>0.4604166666666667</v>
      </c>
      <c r="C1576" s="10">
        <v>0.76944444444444438</v>
      </c>
      <c r="D1576" s="12"/>
      <c r="E1576" s="9" t="s">
        <v>3223</v>
      </c>
      <c r="F1576" s="15"/>
      <c r="G1576" s="12"/>
      <c r="H1576" s="16"/>
      <c r="I1576" s="12"/>
      <c r="J1576" s="12"/>
      <c r="K1576" s="12"/>
    </row>
    <row r="1577" spans="1:11">
      <c r="A1577" s="14">
        <v>68875</v>
      </c>
      <c r="B1577" s="7">
        <v>41369</v>
      </c>
      <c r="C1577" s="7">
        <v>41925</v>
      </c>
      <c r="D1577" s="12" t="s">
        <v>2585</v>
      </c>
      <c r="E1577" s="9" t="s">
        <v>12</v>
      </c>
      <c r="F1577" s="15" t="s">
        <v>27</v>
      </c>
      <c r="G1577" s="12" t="s">
        <v>3224</v>
      </c>
      <c r="H1577" s="16"/>
      <c r="I1577" s="12" t="s">
        <v>2526</v>
      </c>
      <c r="J1577" s="12" t="s">
        <v>3225</v>
      </c>
      <c r="K1577" s="12"/>
    </row>
    <row r="1578" spans="1:11">
      <c r="A1578" s="14"/>
      <c r="B1578" s="10">
        <v>0.84027777777777779</v>
      </c>
      <c r="C1578" s="10">
        <v>0.40833333333333338</v>
      </c>
      <c r="D1578" s="12"/>
      <c r="E1578" s="9" t="s">
        <v>3226</v>
      </c>
      <c r="F1578" s="15"/>
      <c r="G1578" s="12"/>
      <c r="H1578" s="16"/>
      <c r="I1578" s="12"/>
      <c r="J1578" s="12"/>
      <c r="K1578" s="12"/>
    </row>
    <row r="1579" spans="1:11">
      <c r="A1579" s="14">
        <v>68872</v>
      </c>
      <c r="B1579" s="7">
        <v>41369</v>
      </c>
      <c r="C1579" s="7">
        <v>41380</v>
      </c>
      <c r="D1579" s="12" t="s">
        <v>1678</v>
      </c>
      <c r="E1579" s="9" t="s">
        <v>12</v>
      </c>
      <c r="F1579" s="15" t="s">
        <v>27</v>
      </c>
      <c r="G1579" s="12">
        <v>5.0999999999999996</v>
      </c>
      <c r="H1579" s="16"/>
      <c r="I1579" s="12" t="s">
        <v>15</v>
      </c>
      <c r="J1579" s="12" t="s">
        <v>3227</v>
      </c>
      <c r="K1579" s="12"/>
    </row>
    <row r="1580" spans="1:11">
      <c r="A1580" s="14"/>
      <c r="B1580" s="10">
        <v>0.50208333333333333</v>
      </c>
      <c r="C1580" s="10">
        <v>0.17569444444444446</v>
      </c>
      <c r="D1580" s="12"/>
      <c r="E1580" s="9" t="s">
        <v>3190</v>
      </c>
      <c r="F1580" s="15"/>
      <c r="G1580" s="12"/>
      <c r="H1580" s="16"/>
      <c r="I1580" s="12"/>
      <c r="J1580" s="12"/>
      <c r="K1580" s="12"/>
    </row>
    <row r="1581" spans="1:11">
      <c r="A1581" s="14">
        <v>68869</v>
      </c>
      <c r="B1581" s="7">
        <v>41368</v>
      </c>
      <c r="C1581" s="7">
        <v>41788</v>
      </c>
      <c r="D1581" s="12" t="s">
        <v>1682</v>
      </c>
      <c r="E1581" s="9" t="s">
        <v>12</v>
      </c>
      <c r="F1581" s="15" t="s">
        <v>27</v>
      </c>
      <c r="G1581" s="12" t="s">
        <v>3228</v>
      </c>
      <c r="H1581" s="16"/>
      <c r="I1581" s="12" t="s">
        <v>15</v>
      </c>
      <c r="J1581" s="12" t="s">
        <v>3229</v>
      </c>
      <c r="K1581" s="12"/>
    </row>
    <row r="1582" spans="1:11">
      <c r="A1582" s="14"/>
      <c r="B1582" s="10">
        <v>0.99305555555555547</v>
      </c>
      <c r="C1582" s="10">
        <v>0.91875000000000007</v>
      </c>
      <c r="D1582" s="12"/>
      <c r="E1582" s="9" t="s">
        <v>3091</v>
      </c>
      <c r="F1582" s="15"/>
      <c r="G1582" s="12"/>
      <c r="H1582" s="16"/>
      <c r="I1582" s="12"/>
      <c r="J1582" s="12"/>
      <c r="K1582" s="12"/>
    </row>
    <row r="1583" spans="1:11">
      <c r="A1583" s="14">
        <v>68868</v>
      </c>
      <c r="B1583" s="7">
        <v>41368</v>
      </c>
      <c r="C1583" s="7">
        <v>41428</v>
      </c>
      <c r="D1583" s="12" t="s">
        <v>1614</v>
      </c>
      <c r="E1583" s="9" t="s">
        <v>12</v>
      </c>
      <c r="F1583" s="15" t="s">
        <v>27</v>
      </c>
      <c r="G1583" s="12" t="s">
        <v>1739</v>
      </c>
      <c r="H1583" s="16"/>
      <c r="I1583" s="12" t="s">
        <v>15</v>
      </c>
      <c r="J1583" s="12" t="s">
        <v>3230</v>
      </c>
      <c r="K1583" s="12"/>
    </row>
    <row r="1584" spans="1:11">
      <c r="A1584" s="14"/>
      <c r="B1584" s="10">
        <v>0.88055555555555554</v>
      </c>
      <c r="C1584" s="10">
        <v>0.64374999999999993</v>
      </c>
      <c r="D1584" s="12"/>
      <c r="E1584" s="9" t="s">
        <v>3069</v>
      </c>
      <c r="F1584" s="15"/>
      <c r="G1584" s="12"/>
      <c r="H1584" s="16"/>
      <c r="I1584" s="12"/>
      <c r="J1584" s="12"/>
      <c r="K1584" s="12"/>
    </row>
    <row r="1585" spans="1:11">
      <c r="A1585" s="14">
        <v>68862</v>
      </c>
      <c r="B1585" s="7">
        <v>41367</v>
      </c>
      <c r="C1585" s="7">
        <v>41438</v>
      </c>
      <c r="D1585" s="12" t="s">
        <v>49</v>
      </c>
      <c r="E1585" s="9" t="s">
        <v>12</v>
      </c>
      <c r="F1585" s="15" t="s">
        <v>18</v>
      </c>
      <c r="G1585" s="12" t="s">
        <v>3231</v>
      </c>
      <c r="H1585" s="16"/>
      <c r="I1585" s="12" t="s">
        <v>3232</v>
      </c>
      <c r="J1585" s="12" t="s">
        <v>3233</v>
      </c>
      <c r="K1585" s="12"/>
    </row>
    <row r="1586" spans="1:11">
      <c r="A1586" s="14"/>
      <c r="B1586" s="10">
        <v>0.93402777777777779</v>
      </c>
      <c r="C1586" s="10">
        <v>8.7500000000000008E-2</v>
      </c>
      <c r="D1586" s="12"/>
      <c r="E1586" s="9" t="s">
        <v>3234</v>
      </c>
      <c r="F1586" s="15"/>
      <c r="G1586" s="12"/>
      <c r="H1586" s="16"/>
      <c r="I1586" s="12"/>
      <c r="J1586" s="12"/>
      <c r="K1586" s="12"/>
    </row>
    <row r="1587" spans="1:11">
      <c r="A1587" s="14">
        <v>68861</v>
      </c>
      <c r="B1587" s="7">
        <v>41367</v>
      </c>
      <c r="C1587" s="7">
        <v>41799</v>
      </c>
      <c r="D1587" s="12" t="s">
        <v>1840</v>
      </c>
      <c r="E1587" s="9" t="s">
        <v>12</v>
      </c>
      <c r="F1587" s="15" t="s">
        <v>27</v>
      </c>
      <c r="G1587" s="12" t="s">
        <v>2345</v>
      </c>
      <c r="H1587" s="16"/>
      <c r="I1587" s="12" t="s">
        <v>3235</v>
      </c>
      <c r="J1587" s="12" t="s">
        <v>3236</v>
      </c>
      <c r="K1587" s="12"/>
    </row>
    <row r="1588" spans="1:11">
      <c r="A1588" s="14"/>
      <c r="B1588" s="10">
        <v>0.9145833333333333</v>
      </c>
      <c r="C1588" s="10">
        <v>0.9916666666666667</v>
      </c>
      <c r="D1588" s="12"/>
      <c r="E1588" s="9" t="s">
        <v>2423</v>
      </c>
      <c r="F1588" s="15"/>
      <c r="G1588" s="12"/>
      <c r="H1588" s="16"/>
      <c r="I1588" s="12"/>
      <c r="J1588" s="12"/>
      <c r="K1588" s="12"/>
    </row>
    <row r="1589" spans="1:11">
      <c r="A1589" s="14">
        <v>68858</v>
      </c>
      <c r="B1589" s="7">
        <v>41367</v>
      </c>
      <c r="C1589" s="7">
        <v>42425</v>
      </c>
      <c r="D1589" s="12" t="s">
        <v>2072</v>
      </c>
      <c r="E1589" s="9" t="s">
        <v>12</v>
      </c>
      <c r="F1589" s="15" t="s">
        <v>13</v>
      </c>
      <c r="G1589" s="12" t="s">
        <v>2345</v>
      </c>
      <c r="H1589" s="16"/>
      <c r="I1589" s="12" t="s">
        <v>15</v>
      </c>
      <c r="J1589" s="12" t="s">
        <v>3237</v>
      </c>
      <c r="K1589" s="12"/>
    </row>
    <row r="1590" spans="1:11">
      <c r="A1590" s="14"/>
      <c r="B1590" s="10">
        <v>0.77916666666666667</v>
      </c>
      <c r="C1590" s="10">
        <v>0.51666666666666672</v>
      </c>
      <c r="D1590" s="12"/>
      <c r="E1590" s="9" t="s">
        <v>3238</v>
      </c>
      <c r="F1590" s="15"/>
      <c r="G1590" s="12"/>
      <c r="H1590" s="16"/>
      <c r="I1590" s="12"/>
      <c r="J1590" s="12"/>
      <c r="K1590" s="12"/>
    </row>
    <row r="1591" spans="1:11">
      <c r="A1591" s="14">
        <v>68857</v>
      </c>
      <c r="B1591" s="7">
        <v>41367</v>
      </c>
      <c r="C1591" s="7">
        <v>41456</v>
      </c>
      <c r="D1591" s="12" t="s">
        <v>1799</v>
      </c>
      <c r="E1591" s="9" t="s">
        <v>12</v>
      </c>
      <c r="F1591" s="15" t="s">
        <v>60</v>
      </c>
      <c r="G1591" s="12" t="s">
        <v>3239</v>
      </c>
      <c r="H1591" s="16"/>
      <c r="I1591" s="12" t="s">
        <v>3240</v>
      </c>
      <c r="J1591" s="12" t="s">
        <v>3241</v>
      </c>
      <c r="K1591" s="17" t="s">
        <v>2010</v>
      </c>
    </row>
    <row r="1592" spans="1:11">
      <c r="A1592" s="14"/>
      <c r="B1592" s="10">
        <v>0.59236111111111112</v>
      </c>
      <c r="C1592" s="10">
        <v>0.28888888888888892</v>
      </c>
      <c r="D1592" s="12"/>
      <c r="E1592" s="9" t="s">
        <v>2755</v>
      </c>
      <c r="F1592" s="15"/>
      <c r="G1592" s="12"/>
      <c r="H1592" s="16"/>
      <c r="I1592" s="12"/>
      <c r="J1592" s="12"/>
      <c r="K1592" s="17"/>
    </row>
    <row r="1593" spans="1:11">
      <c r="A1593" s="14">
        <v>68854</v>
      </c>
      <c r="B1593" s="7">
        <v>41367</v>
      </c>
      <c r="C1593" s="7">
        <v>41452</v>
      </c>
      <c r="D1593" s="12" t="s">
        <v>2284</v>
      </c>
      <c r="E1593" s="9" t="s">
        <v>12</v>
      </c>
      <c r="F1593" s="15" t="s">
        <v>27</v>
      </c>
      <c r="G1593" s="12" t="s">
        <v>3242</v>
      </c>
      <c r="H1593" s="16"/>
      <c r="I1593" s="12" t="s">
        <v>46</v>
      </c>
      <c r="J1593" s="12" t="s">
        <v>3243</v>
      </c>
      <c r="K1593" s="12"/>
    </row>
    <row r="1594" spans="1:11">
      <c r="A1594" s="14"/>
      <c r="B1594" s="10">
        <v>0.41250000000000003</v>
      </c>
      <c r="C1594" s="10">
        <v>0.90347222222222223</v>
      </c>
      <c r="D1594" s="12"/>
      <c r="E1594" s="9" t="s">
        <v>2759</v>
      </c>
      <c r="F1594" s="15"/>
      <c r="G1594" s="12"/>
      <c r="H1594" s="16"/>
      <c r="I1594" s="12"/>
      <c r="J1594" s="12"/>
      <c r="K1594" s="12"/>
    </row>
    <row r="1595" spans="1:11">
      <c r="A1595" s="14">
        <v>68853</v>
      </c>
      <c r="B1595" s="7">
        <v>41367</v>
      </c>
      <c r="C1595" s="7">
        <v>41604</v>
      </c>
      <c r="D1595" s="12" t="s">
        <v>2284</v>
      </c>
      <c r="E1595" s="9" t="s">
        <v>12</v>
      </c>
      <c r="F1595" s="15" t="s">
        <v>27</v>
      </c>
      <c r="G1595" s="12" t="s">
        <v>3244</v>
      </c>
      <c r="H1595" s="16"/>
      <c r="I1595" s="12" t="s">
        <v>46</v>
      </c>
      <c r="J1595" s="12" t="s">
        <v>3245</v>
      </c>
      <c r="K1595" s="12"/>
    </row>
    <row r="1596" spans="1:11">
      <c r="A1596" s="14"/>
      <c r="B1596" s="10">
        <v>0.41041666666666665</v>
      </c>
      <c r="C1596" s="10">
        <v>0.53402777777777777</v>
      </c>
      <c r="D1596" s="12"/>
      <c r="E1596" s="9" t="s">
        <v>1956</v>
      </c>
      <c r="F1596" s="15"/>
      <c r="G1596" s="12"/>
      <c r="H1596" s="16"/>
      <c r="I1596" s="12"/>
      <c r="J1596" s="12"/>
      <c r="K1596" s="12"/>
    </row>
    <row r="1597" spans="1:11">
      <c r="A1597" s="14">
        <v>68851</v>
      </c>
      <c r="B1597" s="7">
        <v>41367</v>
      </c>
      <c r="C1597" s="7">
        <v>41368</v>
      </c>
      <c r="D1597" s="12" t="s">
        <v>1614</v>
      </c>
      <c r="E1597" s="9" t="s">
        <v>12</v>
      </c>
      <c r="F1597" s="15" t="s">
        <v>27</v>
      </c>
      <c r="G1597" s="12">
        <v>5.6</v>
      </c>
      <c r="H1597" s="16"/>
      <c r="I1597" s="12" t="s">
        <v>15</v>
      </c>
      <c r="J1597" s="12" t="s">
        <v>3246</v>
      </c>
      <c r="K1597" s="12"/>
    </row>
    <row r="1598" spans="1:11">
      <c r="A1598" s="14"/>
      <c r="B1598" s="10">
        <v>0.375</v>
      </c>
      <c r="C1598" s="10">
        <v>0.6645833333333333</v>
      </c>
      <c r="D1598" s="12"/>
      <c r="E1598" s="9" t="s">
        <v>3247</v>
      </c>
      <c r="F1598" s="15"/>
      <c r="G1598" s="12"/>
      <c r="H1598" s="16"/>
      <c r="I1598" s="12"/>
      <c r="J1598" s="12"/>
      <c r="K1598" s="12"/>
    </row>
    <row r="1599" spans="1:11">
      <c r="A1599" s="14">
        <v>68849</v>
      </c>
      <c r="B1599" s="7">
        <v>41367</v>
      </c>
      <c r="C1599" s="7">
        <v>41374</v>
      </c>
      <c r="D1599" s="12" t="s">
        <v>1614</v>
      </c>
      <c r="E1599" s="9" t="s">
        <v>12</v>
      </c>
      <c r="F1599" s="15" t="s">
        <v>27</v>
      </c>
      <c r="G1599" s="12" t="s">
        <v>3248</v>
      </c>
      <c r="H1599" s="16"/>
      <c r="I1599" s="12" t="s">
        <v>15</v>
      </c>
      <c r="J1599" s="12" t="s">
        <v>3249</v>
      </c>
      <c r="K1599" s="17" t="s">
        <v>1621</v>
      </c>
    </row>
    <row r="1600" spans="1:11">
      <c r="A1600" s="14"/>
      <c r="B1600" s="10">
        <v>0.36944444444444446</v>
      </c>
      <c r="C1600" s="10">
        <v>0.80694444444444446</v>
      </c>
      <c r="D1600" s="12"/>
      <c r="E1600" s="9" t="s">
        <v>3197</v>
      </c>
      <c r="F1600" s="15"/>
      <c r="G1600" s="12"/>
      <c r="H1600" s="16"/>
      <c r="I1600" s="12"/>
      <c r="J1600" s="12"/>
      <c r="K1600" s="17"/>
    </row>
    <row r="1601" spans="1:11">
      <c r="A1601" s="14">
        <v>68848</v>
      </c>
      <c r="B1601" s="7">
        <v>41367</v>
      </c>
      <c r="C1601" s="7">
        <v>41689</v>
      </c>
      <c r="D1601" s="12" t="s">
        <v>1799</v>
      </c>
      <c r="E1601" s="9" t="s">
        <v>12</v>
      </c>
      <c r="F1601" s="15" t="s">
        <v>27</v>
      </c>
      <c r="G1601" s="12" t="s">
        <v>3152</v>
      </c>
      <c r="H1601" s="16"/>
      <c r="I1601" s="12" t="s">
        <v>46</v>
      </c>
      <c r="J1601" s="12" t="s">
        <v>3250</v>
      </c>
      <c r="K1601" s="17" t="s">
        <v>3251</v>
      </c>
    </row>
    <row r="1602" spans="1:11">
      <c r="A1602" s="14"/>
      <c r="B1602" s="10">
        <v>0.34791666666666665</v>
      </c>
      <c r="C1602" s="10">
        <v>0.95000000000000007</v>
      </c>
      <c r="D1602" s="12"/>
      <c r="E1602" s="9" t="s">
        <v>1972</v>
      </c>
      <c r="F1602" s="15"/>
      <c r="G1602" s="12"/>
      <c r="H1602" s="16"/>
      <c r="I1602" s="12"/>
      <c r="J1602" s="12"/>
      <c r="K1602" s="17"/>
    </row>
    <row r="1603" spans="1:11">
      <c r="A1603" s="14">
        <v>68840</v>
      </c>
      <c r="B1603" s="7">
        <v>41366</v>
      </c>
      <c r="C1603" s="7">
        <v>41367</v>
      </c>
      <c r="D1603" s="12" t="s">
        <v>1610</v>
      </c>
      <c r="E1603" s="9" t="s">
        <v>12</v>
      </c>
      <c r="F1603" s="15" t="s">
        <v>60</v>
      </c>
      <c r="G1603" s="12" t="s">
        <v>2345</v>
      </c>
      <c r="H1603" s="16"/>
      <c r="I1603" s="12" t="s">
        <v>15</v>
      </c>
      <c r="J1603" s="12" t="s">
        <v>3252</v>
      </c>
      <c r="K1603" s="12"/>
    </row>
    <row r="1604" spans="1:11">
      <c r="A1604" s="14"/>
      <c r="B1604" s="10">
        <v>0.84791666666666676</v>
      </c>
      <c r="C1604" s="10">
        <v>0.85625000000000007</v>
      </c>
      <c r="D1604" s="12"/>
      <c r="E1604" s="9" t="s">
        <v>3253</v>
      </c>
      <c r="F1604" s="15"/>
      <c r="G1604" s="12"/>
      <c r="H1604" s="16"/>
      <c r="I1604" s="12"/>
      <c r="J1604" s="12"/>
      <c r="K1604" s="12"/>
    </row>
    <row r="1605" spans="1:11">
      <c r="A1605" s="14">
        <v>68838</v>
      </c>
      <c r="B1605" s="7">
        <v>41366</v>
      </c>
      <c r="C1605" s="7">
        <v>41822</v>
      </c>
      <c r="D1605" s="12" t="s">
        <v>1700</v>
      </c>
      <c r="E1605" s="9" t="s">
        <v>12</v>
      </c>
      <c r="F1605" s="15" t="s">
        <v>27</v>
      </c>
      <c r="G1605" s="16"/>
      <c r="H1605" s="16"/>
      <c r="I1605" s="12" t="s">
        <v>15</v>
      </c>
      <c r="J1605" s="12" t="s">
        <v>3254</v>
      </c>
      <c r="K1605" s="17" t="s">
        <v>2326</v>
      </c>
    </row>
    <row r="1606" spans="1:11">
      <c r="A1606" s="14"/>
      <c r="B1606" s="10">
        <v>0.69374999999999998</v>
      </c>
      <c r="C1606" s="10">
        <v>0.83124999999999993</v>
      </c>
      <c r="D1606" s="12"/>
      <c r="E1606" s="9" t="s">
        <v>2056</v>
      </c>
      <c r="F1606" s="15"/>
      <c r="G1606" s="16"/>
      <c r="H1606" s="16"/>
      <c r="I1606" s="12"/>
      <c r="J1606" s="12"/>
      <c r="K1606" s="17"/>
    </row>
    <row r="1607" spans="1:11">
      <c r="A1607" s="14">
        <v>68833</v>
      </c>
      <c r="B1607" s="7">
        <v>41366</v>
      </c>
      <c r="C1607" s="7">
        <v>41368</v>
      </c>
      <c r="D1607" s="12" t="s">
        <v>1614</v>
      </c>
      <c r="E1607" s="9" t="s">
        <v>12</v>
      </c>
      <c r="F1607" s="15" t="s">
        <v>27</v>
      </c>
      <c r="G1607" s="16"/>
      <c r="H1607" s="16"/>
      <c r="I1607" s="12" t="s">
        <v>15</v>
      </c>
      <c r="J1607" s="12" t="s">
        <v>3255</v>
      </c>
      <c r="K1607" s="17" t="s">
        <v>1621</v>
      </c>
    </row>
    <row r="1608" spans="1:11">
      <c r="A1608" s="14"/>
      <c r="B1608" s="10">
        <v>0.50486111111111109</v>
      </c>
      <c r="C1608" s="10">
        <v>0.64861111111111114</v>
      </c>
      <c r="D1608" s="12"/>
      <c r="E1608" s="9" t="s">
        <v>3247</v>
      </c>
      <c r="F1608" s="15"/>
      <c r="G1608" s="16"/>
      <c r="H1608" s="16"/>
      <c r="I1608" s="12"/>
      <c r="J1608" s="12"/>
      <c r="K1608" s="17"/>
    </row>
    <row r="1609" spans="1:11">
      <c r="A1609" s="14">
        <v>68831</v>
      </c>
      <c r="B1609" s="7">
        <v>41366</v>
      </c>
      <c r="C1609" s="7">
        <v>42095</v>
      </c>
      <c r="D1609" s="12" t="s">
        <v>1659</v>
      </c>
      <c r="E1609" s="9" t="s">
        <v>12</v>
      </c>
      <c r="F1609" s="15" t="s">
        <v>27</v>
      </c>
      <c r="G1609" s="12" t="s">
        <v>2345</v>
      </c>
      <c r="H1609" s="16"/>
      <c r="I1609" s="12" t="s">
        <v>46</v>
      </c>
      <c r="J1609" s="12" t="s">
        <v>3256</v>
      </c>
      <c r="K1609" s="12"/>
    </row>
    <row r="1610" spans="1:11">
      <c r="A1610" s="14"/>
      <c r="B1610" s="10">
        <v>0.2673611111111111</v>
      </c>
      <c r="C1610" s="10">
        <v>0.41736111111111113</v>
      </c>
      <c r="D1610" s="12"/>
      <c r="E1610" s="9" t="s">
        <v>3257</v>
      </c>
      <c r="F1610" s="15"/>
      <c r="G1610" s="12"/>
      <c r="H1610" s="16"/>
      <c r="I1610" s="12"/>
      <c r="J1610" s="12"/>
      <c r="K1610" s="12"/>
    </row>
    <row r="1611" spans="1:11">
      <c r="A1611" s="14">
        <v>68824</v>
      </c>
      <c r="B1611" s="7">
        <v>41365</v>
      </c>
      <c r="C1611" s="7">
        <v>42478</v>
      </c>
      <c r="D1611" s="12" t="s">
        <v>2284</v>
      </c>
      <c r="E1611" s="9" t="s">
        <v>12</v>
      </c>
      <c r="F1611" s="15" t="s">
        <v>13</v>
      </c>
      <c r="G1611" s="12" t="s">
        <v>3258</v>
      </c>
      <c r="H1611" s="16"/>
      <c r="I1611" s="12" t="s">
        <v>3259</v>
      </c>
      <c r="J1611" s="12" t="s">
        <v>3260</v>
      </c>
      <c r="K1611" s="17" t="s">
        <v>3261</v>
      </c>
    </row>
    <row r="1612" spans="1:11">
      <c r="A1612" s="14"/>
      <c r="B1612" s="10">
        <v>0.59722222222222221</v>
      </c>
      <c r="C1612" s="10">
        <v>0.57013888888888886</v>
      </c>
      <c r="D1612" s="12"/>
      <c r="E1612" s="9" t="s">
        <v>3262</v>
      </c>
      <c r="F1612" s="15"/>
      <c r="G1612" s="12"/>
      <c r="H1612" s="16"/>
      <c r="I1612" s="12"/>
      <c r="J1612" s="12"/>
      <c r="K1612" s="17"/>
    </row>
    <row r="1613" spans="1:11">
      <c r="A1613" s="14">
        <v>68822</v>
      </c>
      <c r="B1613" s="7">
        <v>41365</v>
      </c>
      <c r="C1613" s="7">
        <v>41475</v>
      </c>
      <c r="D1613" s="12" t="s">
        <v>320</v>
      </c>
      <c r="E1613" s="9" t="s">
        <v>12</v>
      </c>
      <c r="F1613" s="15" t="s">
        <v>27</v>
      </c>
      <c r="G1613" s="12" t="s">
        <v>2349</v>
      </c>
      <c r="H1613" s="16"/>
      <c r="I1613" s="12" t="s">
        <v>46</v>
      </c>
      <c r="J1613" s="12" t="s">
        <v>3263</v>
      </c>
      <c r="K1613" s="12"/>
    </row>
    <row r="1614" spans="1:11">
      <c r="A1614" s="14"/>
      <c r="B1614" s="10">
        <v>0.14861111111111111</v>
      </c>
      <c r="C1614" s="10">
        <v>0.12986111111111112</v>
      </c>
      <c r="D1614" s="12"/>
      <c r="E1614" s="9" t="s">
        <v>2663</v>
      </c>
      <c r="F1614" s="15"/>
      <c r="G1614" s="12"/>
      <c r="H1614" s="16"/>
      <c r="I1614" s="12"/>
      <c r="J1614" s="12"/>
      <c r="K1614" s="12"/>
    </row>
    <row r="1615" spans="1:11">
      <c r="A1615" s="14">
        <v>68820</v>
      </c>
      <c r="B1615" s="7">
        <v>41363</v>
      </c>
      <c r="C1615" s="7">
        <v>41380</v>
      </c>
      <c r="D1615" s="12" t="s">
        <v>1797</v>
      </c>
      <c r="E1615" s="9" t="s">
        <v>12</v>
      </c>
      <c r="F1615" s="15" t="s">
        <v>27</v>
      </c>
      <c r="G1615" s="12">
        <v>5.6</v>
      </c>
      <c r="H1615" s="16"/>
      <c r="I1615" s="12" t="s">
        <v>46</v>
      </c>
      <c r="J1615" s="12" t="s">
        <v>3264</v>
      </c>
      <c r="K1615" s="12"/>
    </row>
    <row r="1616" spans="1:11">
      <c r="A1616" s="14"/>
      <c r="B1616" s="10">
        <v>0.8520833333333333</v>
      </c>
      <c r="C1616" s="10">
        <v>0.62986111111111109</v>
      </c>
      <c r="D1616" s="12"/>
      <c r="E1616" s="9" t="s">
        <v>3190</v>
      </c>
      <c r="F1616" s="15"/>
      <c r="G1616" s="12"/>
      <c r="H1616" s="16"/>
      <c r="I1616" s="12"/>
      <c r="J1616" s="12"/>
      <c r="K1616" s="12"/>
    </row>
    <row r="1617" spans="1:11">
      <c r="A1617" s="14">
        <v>68817</v>
      </c>
      <c r="B1617" s="7">
        <v>41362</v>
      </c>
      <c r="C1617" s="7">
        <v>41365</v>
      </c>
      <c r="D1617" s="12" t="s">
        <v>1614</v>
      </c>
      <c r="E1617" s="9" t="s">
        <v>12</v>
      </c>
      <c r="F1617" s="15" t="s">
        <v>27</v>
      </c>
      <c r="G1617" s="12" t="s">
        <v>3081</v>
      </c>
      <c r="H1617" s="16"/>
      <c r="I1617" s="12" t="s">
        <v>15</v>
      </c>
      <c r="J1617" s="12" t="s">
        <v>3265</v>
      </c>
      <c r="K1617" s="17" t="s">
        <v>1621</v>
      </c>
    </row>
    <row r="1618" spans="1:11">
      <c r="A1618" s="14"/>
      <c r="B1618" s="10">
        <v>0.98611111111111116</v>
      </c>
      <c r="C1618" s="10">
        <v>0.83194444444444438</v>
      </c>
      <c r="D1618" s="12"/>
      <c r="E1618" s="9" t="s">
        <v>3266</v>
      </c>
      <c r="F1618" s="15"/>
      <c r="G1618" s="12"/>
      <c r="H1618" s="16"/>
      <c r="I1618" s="12"/>
      <c r="J1618" s="12"/>
      <c r="K1618" s="17"/>
    </row>
    <row r="1619" spans="1:11">
      <c r="A1619" s="14">
        <v>68811</v>
      </c>
      <c r="B1619" s="7">
        <v>41362</v>
      </c>
      <c r="C1619" s="7">
        <v>41401</v>
      </c>
      <c r="D1619" s="12" t="s">
        <v>1705</v>
      </c>
      <c r="E1619" s="9" t="s">
        <v>12</v>
      </c>
      <c r="F1619" s="15" t="s">
        <v>13</v>
      </c>
      <c r="G1619" s="12" t="s">
        <v>2345</v>
      </c>
      <c r="H1619" s="16"/>
      <c r="I1619" s="12" t="s">
        <v>46</v>
      </c>
      <c r="J1619" s="12" t="s">
        <v>3267</v>
      </c>
      <c r="K1619" s="12"/>
    </row>
    <row r="1620" spans="1:11">
      <c r="A1620" s="14"/>
      <c r="B1620" s="10">
        <v>0.37222222222222223</v>
      </c>
      <c r="C1620" s="10">
        <v>0.3354166666666667</v>
      </c>
      <c r="D1620" s="12"/>
      <c r="E1620" s="9" t="s">
        <v>3142</v>
      </c>
      <c r="F1620" s="15"/>
      <c r="G1620" s="12"/>
      <c r="H1620" s="16"/>
      <c r="I1620" s="12"/>
      <c r="J1620" s="12"/>
      <c r="K1620" s="12"/>
    </row>
    <row r="1621" spans="1:11">
      <c r="A1621" s="14">
        <v>68810</v>
      </c>
      <c r="B1621" s="7">
        <v>41362</v>
      </c>
      <c r="C1621" s="7">
        <v>41450</v>
      </c>
      <c r="D1621" s="12" t="s">
        <v>1614</v>
      </c>
      <c r="E1621" s="9" t="s">
        <v>12</v>
      </c>
      <c r="F1621" s="15" t="s">
        <v>27</v>
      </c>
      <c r="G1621" s="12">
        <v>5.6</v>
      </c>
      <c r="H1621" s="16"/>
      <c r="I1621" s="12" t="s">
        <v>15</v>
      </c>
      <c r="J1621" s="12" t="s">
        <v>3268</v>
      </c>
      <c r="K1621" s="17" t="s">
        <v>1750</v>
      </c>
    </row>
    <row r="1622" spans="1:11">
      <c r="A1622" s="14"/>
      <c r="B1622" s="10">
        <v>6.9444444444444434E-2</v>
      </c>
      <c r="C1622" s="10">
        <v>0.47500000000000003</v>
      </c>
      <c r="D1622" s="12"/>
      <c r="E1622" s="9" t="s">
        <v>2777</v>
      </c>
      <c r="F1622" s="15"/>
      <c r="G1622" s="12"/>
      <c r="H1622" s="16"/>
      <c r="I1622" s="12"/>
      <c r="J1622" s="12"/>
      <c r="K1622" s="17"/>
    </row>
    <row r="1623" spans="1:11">
      <c r="A1623" s="14">
        <v>68808</v>
      </c>
      <c r="B1623" s="7">
        <v>41361</v>
      </c>
      <c r="C1623" s="7">
        <v>41365</v>
      </c>
      <c r="D1623" s="12" t="s">
        <v>1614</v>
      </c>
      <c r="E1623" s="9" t="s">
        <v>12</v>
      </c>
      <c r="F1623" s="15" t="s">
        <v>27</v>
      </c>
      <c r="G1623" s="12" t="s">
        <v>3269</v>
      </c>
      <c r="H1623" s="16"/>
      <c r="I1623" s="12" t="s">
        <v>15</v>
      </c>
      <c r="J1623" s="12" t="s">
        <v>3270</v>
      </c>
      <c r="K1623" s="17" t="s">
        <v>1621</v>
      </c>
    </row>
    <row r="1624" spans="1:11">
      <c r="A1624" s="14"/>
      <c r="B1624" s="10">
        <v>0.8305555555555556</v>
      </c>
      <c r="C1624" s="10">
        <v>0.7583333333333333</v>
      </c>
      <c r="D1624" s="12"/>
      <c r="E1624" s="9" t="s">
        <v>3266</v>
      </c>
      <c r="F1624" s="15"/>
      <c r="G1624" s="12"/>
      <c r="H1624" s="16"/>
      <c r="I1624" s="12"/>
      <c r="J1624" s="12"/>
      <c r="K1624" s="17"/>
    </row>
    <row r="1625" spans="1:11">
      <c r="A1625" s="14">
        <v>68807</v>
      </c>
      <c r="B1625" s="7">
        <v>41361</v>
      </c>
      <c r="C1625" s="7">
        <v>41983</v>
      </c>
      <c r="D1625" s="12" t="s">
        <v>1840</v>
      </c>
      <c r="E1625" s="9" t="s">
        <v>12</v>
      </c>
      <c r="F1625" s="15" t="s">
        <v>27</v>
      </c>
      <c r="G1625" s="16"/>
      <c r="H1625" s="16"/>
      <c r="I1625" s="12" t="s">
        <v>46</v>
      </c>
      <c r="J1625" s="12" t="s">
        <v>3271</v>
      </c>
      <c r="K1625" s="12"/>
    </row>
    <row r="1626" spans="1:11">
      <c r="A1626" s="14"/>
      <c r="B1626" s="10">
        <v>0.82638888888888884</v>
      </c>
      <c r="C1626" s="10">
        <v>0.58888888888888891</v>
      </c>
      <c r="D1626" s="12"/>
      <c r="E1626" s="9" t="s">
        <v>3272</v>
      </c>
      <c r="F1626" s="15"/>
      <c r="G1626" s="16"/>
      <c r="H1626" s="16"/>
      <c r="I1626" s="12"/>
      <c r="J1626" s="12"/>
      <c r="K1626" s="12"/>
    </row>
    <row r="1627" spans="1:11">
      <c r="A1627" s="14">
        <v>68802</v>
      </c>
      <c r="B1627" s="7">
        <v>41361</v>
      </c>
      <c r="C1627" s="7">
        <v>41682</v>
      </c>
      <c r="D1627" s="12" t="s">
        <v>320</v>
      </c>
      <c r="E1627" s="9" t="s">
        <v>12</v>
      </c>
      <c r="F1627" s="15" t="s">
        <v>27</v>
      </c>
      <c r="G1627" s="12" t="s">
        <v>318</v>
      </c>
      <c r="H1627" s="16"/>
      <c r="I1627" s="12" t="s">
        <v>3273</v>
      </c>
      <c r="J1627" s="12" t="s">
        <v>3274</v>
      </c>
      <c r="K1627" s="12"/>
    </row>
    <row r="1628" spans="1:11">
      <c r="A1628" s="14"/>
      <c r="B1628" s="10">
        <v>0.55138888888888882</v>
      </c>
      <c r="C1628" s="10">
        <v>0.12361111111111112</v>
      </c>
      <c r="D1628" s="12"/>
      <c r="E1628" s="9" t="s">
        <v>2029</v>
      </c>
      <c r="F1628" s="15"/>
      <c r="G1628" s="12"/>
      <c r="H1628" s="16"/>
      <c r="I1628" s="12"/>
      <c r="J1628" s="12"/>
      <c r="K1628" s="12"/>
    </row>
    <row r="1629" spans="1:11">
      <c r="A1629" s="14">
        <v>68801</v>
      </c>
      <c r="B1629" s="7">
        <v>41361</v>
      </c>
      <c r="C1629" s="7">
        <v>41379</v>
      </c>
      <c r="D1629" s="12" t="s">
        <v>1625</v>
      </c>
      <c r="E1629" s="9" t="s">
        <v>12</v>
      </c>
      <c r="F1629" s="15" t="s">
        <v>27</v>
      </c>
      <c r="G1629" s="12" t="s">
        <v>3198</v>
      </c>
      <c r="H1629" s="16"/>
      <c r="I1629" s="12" t="s">
        <v>15</v>
      </c>
      <c r="J1629" s="12" t="s">
        <v>3275</v>
      </c>
      <c r="K1629" s="17" t="s">
        <v>1723</v>
      </c>
    </row>
    <row r="1630" spans="1:11">
      <c r="A1630" s="14"/>
      <c r="B1630" s="10">
        <v>0.5395833333333333</v>
      </c>
      <c r="C1630" s="10">
        <v>0.28472222222222221</v>
      </c>
      <c r="D1630" s="12"/>
      <c r="E1630" s="9" t="s">
        <v>3276</v>
      </c>
      <c r="F1630" s="15"/>
      <c r="G1630" s="12"/>
      <c r="H1630" s="16"/>
      <c r="I1630" s="12"/>
      <c r="J1630" s="12"/>
      <c r="K1630" s="17"/>
    </row>
    <row r="1631" spans="1:11">
      <c r="A1631" s="14">
        <v>68800</v>
      </c>
      <c r="B1631" s="7">
        <v>41360</v>
      </c>
      <c r="C1631" s="7">
        <v>41388</v>
      </c>
      <c r="D1631" s="12" t="s">
        <v>2421</v>
      </c>
      <c r="E1631" s="9" t="s">
        <v>12</v>
      </c>
      <c r="F1631" s="15" t="s">
        <v>27</v>
      </c>
      <c r="G1631" s="12" t="s">
        <v>3277</v>
      </c>
      <c r="H1631" s="16"/>
      <c r="I1631" s="12" t="s">
        <v>15</v>
      </c>
      <c r="J1631" s="12" t="s">
        <v>3278</v>
      </c>
      <c r="K1631" s="12"/>
    </row>
    <row r="1632" spans="1:11">
      <c r="A1632" s="14"/>
      <c r="B1632" s="10">
        <v>0.83263888888888893</v>
      </c>
      <c r="C1632" s="10">
        <v>0.63680555555555551</v>
      </c>
      <c r="D1632" s="12"/>
      <c r="E1632" s="9" t="s">
        <v>3116</v>
      </c>
      <c r="F1632" s="15"/>
      <c r="G1632" s="12"/>
      <c r="H1632" s="16"/>
      <c r="I1632" s="12"/>
      <c r="J1632" s="12"/>
      <c r="K1632" s="12"/>
    </row>
    <row r="1633" spans="1:11">
      <c r="A1633" s="14">
        <v>68798</v>
      </c>
      <c r="B1633" s="7">
        <v>41360</v>
      </c>
      <c r="C1633" s="7">
        <v>41474</v>
      </c>
      <c r="D1633" s="12" t="s">
        <v>2284</v>
      </c>
      <c r="E1633" s="9" t="s">
        <v>12</v>
      </c>
      <c r="F1633" s="15" t="s">
        <v>27</v>
      </c>
      <c r="G1633" s="12" t="s">
        <v>3279</v>
      </c>
      <c r="H1633" s="16"/>
      <c r="I1633" s="12" t="s">
        <v>46</v>
      </c>
      <c r="J1633" s="12" t="s">
        <v>3280</v>
      </c>
      <c r="K1633" s="12"/>
    </row>
    <row r="1634" spans="1:11">
      <c r="A1634" s="14"/>
      <c r="B1634" s="10">
        <v>0.70763888888888893</v>
      </c>
      <c r="C1634" s="10">
        <v>0.56666666666666665</v>
      </c>
      <c r="D1634" s="12"/>
      <c r="E1634" s="9" t="s">
        <v>2655</v>
      </c>
      <c r="F1634" s="15"/>
      <c r="G1634" s="12"/>
      <c r="H1634" s="16"/>
      <c r="I1634" s="12"/>
      <c r="J1634" s="12"/>
      <c r="K1634" s="12"/>
    </row>
    <row r="1635" spans="1:11">
      <c r="A1635" s="14">
        <v>68796</v>
      </c>
      <c r="B1635" s="7">
        <v>41360</v>
      </c>
      <c r="C1635" s="7">
        <v>41452</v>
      </c>
      <c r="D1635" s="12" t="s">
        <v>2284</v>
      </c>
      <c r="E1635" s="9" t="s">
        <v>12</v>
      </c>
      <c r="F1635" s="15" t="s">
        <v>27</v>
      </c>
      <c r="G1635" s="12" t="s">
        <v>3279</v>
      </c>
      <c r="H1635" s="16"/>
      <c r="I1635" s="12" t="s">
        <v>46</v>
      </c>
      <c r="J1635" s="12" t="s">
        <v>3281</v>
      </c>
      <c r="K1635" s="12"/>
    </row>
    <row r="1636" spans="1:11">
      <c r="A1636" s="14"/>
      <c r="B1636" s="10">
        <v>0.57291666666666663</v>
      </c>
      <c r="C1636" s="10">
        <v>0.8965277777777777</v>
      </c>
      <c r="D1636" s="12"/>
      <c r="E1636" s="9" t="s">
        <v>2759</v>
      </c>
      <c r="F1636" s="15"/>
      <c r="G1636" s="12"/>
      <c r="H1636" s="16"/>
      <c r="I1636" s="12"/>
      <c r="J1636" s="12"/>
      <c r="K1636" s="12"/>
    </row>
    <row r="1637" spans="1:11">
      <c r="A1637" s="14">
        <v>68795</v>
      </c>
      <c r="B1637" s="7">
        <v>41360</v>
      </c>
      <c r="C1637" s="7">
        <v>41485</v>
      </c>
      <c r="D1637" s="12" t="s">
        <v>2254</v>
      </c>
      <c r="E1637" s="9" t="s">
        <v>12</v>
      </c>
      <c r="F1637" s="15" t="s">
        <v>27</v>
      </c>
      <c r="G1637" s="12" t="s">
        <v>3081</v>
      </c>
      <c r="H1637" s="16"/>
      <c r="I1637" s="12" t="s">
        <v>15</v>
      </c>
      <c r="J1637" s="12" t="s">
        <v>3282</v>
      </c>
      <c r="K1637" s="12"/>
    </row>
    <row r="1638" spans="1:11">
      <c r="A1638" s="14"/>
      <c r="B1638" s="10">
        <v>0.51527777777777783</v>
      </c>
      <c r="C1638" s="10">
        <v>0.57430555555555551</v>
      </c>
      <c r="D1638" s="12"/>
      <c r="E1638" s="9" t="s">
        <v>2541</v>
      </c>
      <c r="F1638" s="15"/>
      <c r="G1638" s="12"/>
      <c r="H1638" s="16"/>
      <c r="I1638" s="12"/>
      <c r="J1638" s="12"/>
      <c r="K1638" s="12"/>
    </row>
    <row r="1639" spans="1:11">
      <c r="A1639" s="14">
        <v>68792</v>
      </c>
      <c r="B1639" s="7">
        <v>41360</v>
      </c>
      <c r="C1639" s="7">
        <v>42189</v>
      </c>
      <c r="D1639" s="12" t="s">
        <v>1758</v>
      </c>
      <c r="E1639" s="9" t="s">
        <v>12</v>
      </c>
      <c r="F1639" s="15" t="s">
        <v>13</v>
      </c>
      <c r="G1639" s="12" t="s">
        <v>2991</v>
      </c>
      <c r="H1639" s="16"/>
      <c r="I1639" s="12" t="s">
        <v>2967</v>
      </c>
      <c r="J1639" s="12" t="s">
        <v>3283</v>
      </c>
      <c r="K1639" s="12"/>
    </row>
    <row r="1640" spans="1:11">
      <c r="A1640" s="14"/>
      <c r="B1640" s="10">
        <v>0.3833333333333333</v>
      </c>
      <c r="C1640" s="10">
        <v>0.62430555555555556</v>
      </c>
      <c r="D1640" s="12"/>
      <c r="E1640" s="9" t="s">
        <v>2223</v>
      </c>
      <c r="F1640" s="15"/>
      <c r="G1640" s="12"/>
      <c r="H1640" s="16"/>
      <c r="I1640" s="12"/>
      <c r="J1640" s="12"/>
      <c r="K1640" s="12"/>
    </row>
    <row r="1641" spans="1:11">
      <c r="A1641" s="14">
        <v>68790</v>
      </c>
      <c r="B1641" s="7">
        <v>41360</v>
      </c>
      <c r="C1641" s="7">
        <v>41486</v>
      </c>
      <c r="D1641" s="12" t="s">
        <v>67</v>
      </c>
      <c r="E1641" s="9" t="s">
        <v>12</v>
      </c>
      <c r="F1641" s="15" t="s">
        <v>27</v>
      </c>
      <c r="G1641" s="12" t="s">
        <v>2640</v>
      </c>
      <c r="H1641" s="16"/>
      <c r="I1641" s="12" t="s">
        <v>3284</v>
      </c>
      <c r="J1641" s="12" t="s">
        <v>3285</v>
      </c>
      <c r="K1641" s="12"/>
    </row>
    <row r="1642" spans="1:11">
      <c r="A1642" s="14"/>
      <c r="B1642" s="10">
        <v>0.36319444444444443</v>
      </c>
      <c r="C1642" s="10">
        <v>0.58958333333333335</v>
      </c>
      <c r="D1642" s="12"/>
      <c r="E1642" s="9" t="s">
        <v>2682</v>
      </c>
      <c r="F1642" s="15"/>
      <c r="G1642" s="12"/>
      <c r="H1642" s="16"/>
      <c r="I1642" s="12"/>
      <c r="J1642" s="12"/>
      <c r="K1642" s="12"/>
    </row>
    <row r="1643" spans="1:11">
      <c r="A1643" s="14">
        <v>68788</v>
      </c>
      <c r="B1643" s="7">
        <v>41359</v>
      </c>
      <c r="C1643" s="7">
        <v>41744</v>
      </c>
      <c r="D1643" s="12" t="s">
        <v>1815</v>
      </c>
      <c r="E1643" s="9" t="s">
        <v>12</v>
      </c>
      <c r="F1643" s="15" t="s">
        <v>18</v>
      </c>
      <c r="G1643" s="12" t="s">
        <v>2345</v>
      </c>
      <c r="H1643" s="16"/>
      <c r="I1643" s="12" t="s">
        <v>15</v>
      </c>
      <c r="J1643" s="12" t="s">
        <v>3286</v>
      </c>
      <c r="K1643" s="12"/>
    </row>
    <row r="1644" spans="1:11">
      <c r="A1644" s="14"/>
      <c r="B1644" s="10">
        <v>0.93541666666666667</v>
      </c>
      <c r="C1644" s="10">
        <v>0.49444444444444446</v>
      </c>
      <c r="D1644" s="12"/>
      <c r="E1644" s="9" t="s">
        <v>1681</v>
      </c>
      <c r="F1644" s="15"/>
      <c r="G1644" s="12"/>
      <c r="H1644" s="16"/>
      <c r="I1644" s="12"/>
      <c r="J1644" s="12"/>
      <c r="K1644" s="12"/>
    </row>
    <row r="1645" spans="1:11">
      <c r="A1645" s="14">
        <v>68779</v>
      </c>
      <c r="B1645" s="7">
        <v>41359</v>
      </c>
      <c r="C1645" s="7">
        <v>41438</v>
      </c>
      <c r="D1645" s="12" t="s">
        <v>299</v>
      </c>
      <c r="E1645" s="9" t="s">
        <v>12</v>
      </c>
      <c r="F1645" s="15" t="s">
        <v>27</v>
      </c>
      <c r="G1645" s="12" t="s">
        <v>2349</v>
      </c>
      <c r="H1645" s="16"/>
      <c r="I1645" s="12" t="s">
        <v>3287</v>
      </c>
      <c r="J1645" s="12" t="s">
        <v>3288</v>
      </c>
      <c r="K1645" s="12"/>
    </row>
    <row r="1646" spans="1:11">
      <c r="A1646" s="14"/>
      <c r="B1646" s="10">
        <v>0.51597222222222217</v>
      </c>
      <c r="C1646" s="10">
        <v>7.3611111111111113E-2</v>
      </c>
      <c r="D1646" s="12"/>
      <c r="E1646" s="9" t="s">
        <v>3234</v>
      </c>
      <c r="F1646" s="15"/>
      <c r="G1646" s="12"/>
      <c r="H1646" s="16"/>
      <c r="I1646" s="12"/>
      <c r="J1646" s="12"/>
      <c r="K1646" s="12"/>
    </row>
    <row r="1647" spans="1:11">
      <c r="A1647" s="14">
        <v>68778</v>
      </c>
      <c r="B1647" s="7">
        <v>41359</v>
      </c>
      <c r="C1647" s="7">
        <v>41367</v>
      </c>
      <c r="D1647" s="12" t="s">
        <v>1799</v>
      </c>
      <c r="E1647" s="9" t="s">
        <v>12</v>
      </c>
      <c r="F1647" s="15" t="s">
        <v>18</v>
      </c>
      <c r="G1647" s="12">
        <v>5.0999999999999996</v>
      </c>
      <c r="H1647" s="16"/>
      <c r="I1647" s="12" t="s">
        <v>3289</v>
      </c>
      <c r="J1647" s="12" t="s">
        <v>3290</v>
      </c>
      <c r="K1647" s="17" t="s">
        <v>2010</v>
      </c>
    </row>
    <row r="1648" spans="1:11">
      <c r="A1648" s="14"/>
      <c r="B1648" s="10">
        <v>0.5131944444444444</v>
      </c>
      <c r="C1648" s="10">
        <v>0.21111111111111111</v>
      </c>
      <c r="D1648" s="12"/>
      <c r="E1648" s="9" t="s">
        <v>3253</v>
      </c>
      <c r="F1648" s="15"/>
      <c r="G1648" s="12"/>
      <c r="H1648" s="16"/>
      <c r="I1648" s="12"/>
      <c r="J1648" s="12"/>
      <c r="K1648" s="17"/>
    </row>
    <row r="1649" spans="1:11">
      <c r="A1649" s="14">
        <v>68777</v>
      </c>
      <c r="B1649" s="7">
        <v>41359</v>
      </c>
      <c r="C1649" s="7">
        <v>41359</v>
      </c>
      <c r="D1649" s="12" t="s">
        <v>1614</v>
      </c>
      <c r="E1649" s="9" t="s">
        <v>12</v>
      </c>
      <c r="F1649" s="15" t="s">
        <v>27</v>
      </c>
      <c r="G1649" s="12">
        <v>5.6</v>
      </c>
      <c r="H1649" s="16"/>
      <c r="I1649" s="12" t="s">
        <v>15</v>
      </c>
      <c r="J1649" s="12" t="s">
        <v>3291</v>
      </c>
      <c r="K1649" s="17" t="s">
        <v>1621</v>
      </c>
    </row>
    <row r="1650" spans="1:11">
      <c r="A1650" s="14"/>
      <c r="B1650" s="10">
        <v>0.44861111111111113</v>
      </c>
      <c r="C1650" s="10">
        <v>0.93888888888888899</v>
      </c>
      <c r="D1650" s="12"/>
      <c r="E1650" s="9" t="s">
        <v>3292</v>
      </c>
      <c r="F1650" s="15"/>
      <c r="G1650" s="12"/>
      <c r="H1650" s="16"/>
      <c r="I1650" s="12"/>
      <c r="J1650" s="12"/>
      <c r="K1650" s="17"/>
    </row>
    <row r="1651" spans="1:11">
      <c r="A1651" s="14">
        <v>68773</v>
      </c>
      <c r="B1651" s="7">
        <v>41359</v>
      </c>
      <c r="C1651" s="7">
        <v>41368</v>
      </c>
      <c r="D1651" s="12" t="s">
        <v>1614</v>
      </c>
      <c r="E1651" s="9" t="s">
        <v>12</v>
      </c>
      <c r="F1651" s="15" t="s">
        <v>27</v>
      </c>
      <c r="G1651" s="12">
        <v>5</v>
      </c>
      <c r="H1651" s="16"/>
      <c r="I1651" s="12" t="s">
        <v>15</v>
      </c>
      <c r="J1651" s="12" t="s">
        <v>3293</v>
      </c>
      <c r="K1651" s="17" t="s">
        <v>1621</v>
      </c>
    </row>
    <row r="1652" spans="1:11">
      <c r="A1652" s="14"/>
      <c r="B1652" s="10">
        <v>0.2902777777777778</v>
      </c>
      <c r="C1652" s="10">
        <v>0.58611111111111114</v>
      </c>
      <c r="D1652" s="12"/>
      <c r="E1652" s="9" t="s">
        <v>3247</v>
      </c>
      <c r="F1652" s="15"/>
      <c r="G1652" s="12"/>
      <c r="H1652" s="16"/>
      <c r="I1652" s="12"/>
      <c r="J1652" s="12"/>
      <c r="K1652" s="17"/>
    </row>
    <row r="1653" spans="1:11">
      <c r="A1653" s="14">
        <v>68771</v>
      </c>
      <c r="B1653" s="7">
        <v>41359</v>
      </c>
      <c r="C1653" s="7">
        <v>42128</v>
      </c>
      <c r="D1653" s="12" t="s">
        <v>1799</v>
      </c>
      <c r="E1653" s="9" t="s">
        <v>12</v>
      </c>
      <c r="F1653" s="15" t="s">
        <v>13</v>
      </c>
      <c r="G1653" s="12" t="s">
        <v>3152</v>
      </c>
      <c r="H1653" s="16"/>
      <c r="I1653" s="12" t="s">
        <v>2867</v>
      </c>
      <c r="J1653" s="12" t="s">
        <v>3294</v>
      </c>
      <c r="K1653" s="17" t="s">
        <v>2010</v>
      </c>
    </row>
    <row r="1654" spans="1:11">
      <c r="A1654" s="14"/>
      <c r="B1654" s="10">
        <v>0.12361111111111112</v>
      </c>
      <c r="C1654" s="10">
        <v>0.88541666666666663</v>
      </c>
      <c r="D1654" s="12"/>
      <c r="E1654" s="9" t="s">
        <v>2755</v>
      </c>
      <c r="F1654" s="15"/>
      <c r="G1654" s="12"/>
      <c r="H1654" s="16"/>
      <c r="I1654" s="12"/>
      <c r="J1654" s="12"/>
      <c r="K1654" s="17"/>
    </row>
    <row r="1655" spans="1:11">
      <c r="A1655" s="14">
        <v>68768</v>
      </c>
      <c r="B1655" s="7">
        <v>41358</v>
      </c>
      <c r="C1655" s="7">
        <v>41373</v>
      </c>
      <c r="D1655" s="12" t="s">
        <v>1804</v>
      </c>
      <c r="E1655" s="9" t="s">
        <v>12</v>
      </c>
      <c r="F1655" s="15" t="s">
        <v>27</v>
      </c>
      <c r="G1655" s="16"/>
      <c r="H1655" s="16"/>
      <c r="I1655" s="12" t="s">
        <v>15</v>
      </c>
      <c r="J1655" s="12" t="s">
        <v>3295</v>
      </c>
      <c r="K1655" s="17" t="s">
        <v>1813</v>
      </c>
    </row>
    <row r="1656" spans="1:11">
      <c r="A1656" s="14"/>
      <c r="B1656" s="10">
        <v>0.89444444444444438</v>
      </c>
      <c r="C1656" s="10">
        <v>0.60069444444444442</v>
      </c>
      <c r="D1656" s="12"/>
      <c r="E1656" s="9" t="s">
        <v>3218</v>
      </c>
      <c r="F1656" s="15"/>
      <c r="G1656" s="16"/>
      <c r="H1656" s="16"/>
      <c r="I1656" s="12"/>
      <c r="J1656" s="12"/>
      <c r="K1656" s="17"/>
    </row>
    <row r="1657" spans="1:11">
      <c r="A1657" s="14">
        <v>68763</v>
      </c>
      <c r="B1657" s="7">
        <v>41358</v>
      </c>
      <c r="C1657" s="7">
        <v>42425</v>
      </c>
      <c r="D1657" s="12" t="s">
        <v>1625</v>
      </c>
      <c r="E1657" s="9" t="s">
        <v>12</v>
      </c>
      <c r="F1657" s="15" t="s">
        <v>13</v>
      </c>
      <c r="G1657" s="12" t="s">
        <v>3198</v>
      </c>
      <c r="H1657" s="12" t="s">
        <v>2597</v>
      </c>
      <c r="I1657" s="12" t="s">
        <v>15</v>
      </c>
      <c r="J1657" s="12" t="s">
        <v>3296</v>
      </c>
      <c r="K1657" s="17" t="s">
        <v>1807</v>
      </c>
    </row>
    <row r="1658" spans="1:11">
      <c r="A1658" s="14"/>
      <c r="B1658" s="10">
        <v>0.66597222222222219</v>
      </c>
      <c r="C1658" s="10">
        <v>0.51666666666666672</v>
      </c>
      <c r="D1658" s="12"/>
      <c r="E1658" s="9" t="s">
        <v>3297</v>
      </c>
      <c r="F1658" s="15"/>
      <c r="G1658" s="12"/>
      <c r="H1658" s="12"/>
      <c r="I1658" s="12"/>
      <c r="J1658" s="12"/>
      <c r="K1658" s="17"/>
    </row>
    <row r="1659" spans="1:11">
      <c r="A1659" s="14">
        <v>68755</v>
      </c>
      <c r="B1659" s="7">
        <v>41356</v>
      </c>
      <c r="C1659" s="7">
        <v>41453</v>
      </c>
      <c r="D1659" s="12" t="s">
        <v>49</v>
      </c>
      <c r="E1659" s="9" t="s">
        <v>12</v>
      </c>
      <c r="F1659" s="15" t="s">
        <v>27</v>
      </c>
      <c r="G1659" s="12" t="s">
        <v>3298</v>
      </c>
      <c r="H1659" s="16"/>
      <c r="I1659" s="12" t="s">
        <v>3299</v>
      </c>
      <c r="J1659" s="12" t="s">
        <v>3300</v>
      </c>
      <c r="K1659" s="12"/>
    </row>
    <row r="1660" spans="1:11">
      <c r="A1660" s="14"/>
      <c r="B1660" s="10">
        <v>2.2916666666666669E-2</v>
      </c>
      <c r="C1660" s="10">
        <v>7.6388888888888886E-3</v>
      </c>
      <c r="D1660" s="12"/>
      <c r="E1660" s="9" t="s">
        <v>2827</v>
      </c>
      <c r="F1660" s="15"/>
      <c r="G1660" s="12"/>
      <c r="H1660" s="16"/>
      <c r="I1660" s="12"/>
      <c r="J1660" s="12"/>
      <c r="K1660" s="12"/>
    </row>
    <row r="1661" spans="1:11">
      <c r="A1661" s="14">
        <v>68750</v>
      </c>
      <c r="B1661" s="7">
        <v>41355</v>
      </c>
      <c r="C1661" s="7">
        <v>41376</v>
      </c>
      <c r="D1661" s="12" t="s">
        <v>1610</v>
      </c>
      <c r="E1661" s="9" t="s">
        <v>12</v>
      </c>
      <c r="F1661" s="15" t="s">
        <v>27</v>
      </c>
      <c r="G1661" s="12" t="s">
        <v>2345</v>
      </c>
      <c r="H1661" s="16"/>
      <c r="I1661" s="12" t="s">
        <v>15</v>
      </c>
      <c r="J1661" s="12" t="s">
        <v>3301</v>
      </c>
      <c r="K1661" s="12"/>
    </row>
    <row r="1662" spans="1:11">
      <c r="A1662" s="14"/>
      <c r="B1662" s="10">
        <v>0.81458333333333333</v>
      </c>
      <c r="C1662" s="10">
        <v>0.73541666666666661</v>
      </c>
      <c r="D1662" s="12"/>
      <c r="E1662" s="9" t="s">
        <v>3181</v>
      </c>
      <c r="F1662" s="15"/>
      <c r="G1662" s="12"/>
      <c r="H1662" s="16"/>
      <c r="I1662" s="12"/>
      <c r="J1662" s="12"/>
      <c r="K1662" s="12"/>
    </row>
    <row r="1663" spans="1:11">
      <c r="A1663" s="14">
        <v>68749</v>
      </c>
      <c r="B1663" s="7">
        <v>41355</v>
      </c>
      <c r="C1663" s="7">
        <v>41703</v>
      </c>
      <c r="D1663" s="12" t="s">
        <v>1610</v>
      </c>
      <c r="E1663" s="9" t="s">
        <v>12</v>
      </c>
      <c r="F1663" s="15" t="s">
        <v>13</v>
      </c>
      <c r="G1663" s="12" t="s">
        <v>1739</v>
      </c>
      <c r="H1663" s="16"/>
      <c r="I1663" s="12" t="s">
        <v>15</v>
      </c>
      <c r="J1663" s="12" t="s">
        <v>3302</v>
      </c>
      <c r="K1663" s="12"/>
    </row>
    <row r="1664" spans="1:11">
      <c r="A1664" s="14"/>
      <c r="B1664" s="10">
        <v>0.78263888888888899</v>
      </c>
      <c r="C1664" s="10">
        <v>0.3444444444444445</v>
      </c>
      <c r="D1664" s="12"/>
      <c r="E1664" s="9" t="s">
        <v>1875</v>
      </c>
      <c r="F1664" s="15"/>
      <c r="G1664" s="12"/>
      <c r="H1664" s="16"/>
      <c r="I1664" s="12"/>
      <c r="J1664" s="12"/>
      <c r="K1664" s="12"/>
    </row>
    <row r="1665" spans="1:11">
      <c r="A1665" s="14">
        <v>68746</v>
      </c>
      <c r="B1665" s="7">
        <v>41355</v>
      </c>
      <c r="C1665" s="7">
        <v>41542</v>
      </c>
      <c r="D1665" s="12" t="s">
        <v>1758</v>
      </c>
      <c r="E1665" s="9" t="s">
        <v>12</v>
      </c>
      <c r="F1665" s="15" t="s">
        <v>27</v>
      </c>
      <c r="G1665" s="12">
        <v>1.1000000000000001</v>
      </c>
      <c r="H1665" s="16"/>
      <c r="I1665" s="12" t="s">
        <v>37</v>
      </c>
      <c r="J1665" s="12" t="s">
        <v>3303</v>
      </c>
      <c r="K1665" s="12"/>
    </row>
    <row r="1666" spans="1:11">
      <c r="A1666" s="14"/>
      <c r="B1666" s="10">
        <v>0.5493055555555556</v>
      </c>
      <c r="C1666" s="10">
        <v>0.83263888888888893</v>
      </c>
      <c r="D1666" s="12"/>
      <c r="E1666" s="9" t="s">
        <v>2223</v>
      </c>
      <c r="F1666" s="15"/>
      <c r="G1666" s="12"/>
      <c r="H1666" s="16"/>
      <c r="I1666" s="12"/>
      <c r="J1666" s="12"/>
      <c r="K1666" s="12"/>
    </row>
    <row r="1667" spans="1:11">
      <c r="A1667" s="14">
        <v>68745</v>
      </c>
      <c r="B1667" s="7">
        <v>41355</v>
      </c>
      <c r="C1667" s="7">
        <v>41550</v>
      </c>
      <c r="D1667" s="12" t="s">
        <v>2637</v>
      </c>
      <c r="E1667" s="9" t="s">
        <v>12</v>
      </c>
      <c r="F1667" s="15" t="s">
        <v>27</v>
      </c>
      <c r="G1667" s="16"/>
      <c r="H1667" s="16"/>
      <c r="I1667" s="12" t="s">
        <v>15</v>
      </c>
      <c r="J1667" s="12" t="s">
        <v>3304</v>
      </c>
      <c r="K1667" s="12"/>
    </row>
    <row r="1668" spans="1:11">
      <c r="A1668" s="14"/>
      <c r="B1668" s="10">
        <v>0.5444444444444444</v>
      </c>
      <c r="C1668" s="10">
        <v>0.71944444444444444</v>
      </c>
      <c r="D1668" s="12"/>
      <c r="E1668" s="9" t="s">
        <v>2429</v>
      </c>
      <c r="F1668" s="15"/>
      <c r="G1668" s="16"/>
      <c r="H1668" s="16"/>
      <c r="I1668" s="12"/>
      <c r="J1668" s="12"/>
      <c r="K1668" s="12"/>
    </row>
    <row r="1669" spans="1:11">
      <c r="A1669" s="14">
        <v>68743</v>
      </c>
      <c r="B1669" s="7">
        <v>41355</v>
      </c>
      <c r="C1669" s="7">
        <v>42368</v>
      </c>
      <c r="D1669" s="12" t="s">
        <v>1625</v>
      </c>
      <c r="E1669" s="9" t="s">
        <v>12</v>
      </c>
      <c r="F1669" s="15" t="s">
        <v>27</v>
      </c>
      <c r="G1669" s="12" t="s">
        <v>3305</v>
      </c>
      <c r="H1669" s="16"/>
      <c r="I1669" s="12" t="s">
        <v>15</v>
      </c>
      <c r="J1669" s="12" t="s">
        <v>3306</v>
      </c>
      <c r="K1669" s="17" t="s">
        <v>1723</v>
      </c>
    </row>
    <row r="1670" spans="1:11">
      <c r="A1670" s="14"/>
      <c r="B1670" s="10">
        <v>0.26874999999999999</v>
      </c>
      <c r="C1670" s="10">
        <v>0.5708333333333333</v>
      </c>
      <c r="D1670" s="12"/>
      <c r="E1670" s="9" t="s">
        <v>3307</v>
      </c>
      <c r="F1670" s="15"/>
      <c r="G1670" s="12"/>
      <c r="H1670" s="16"/>
      <c r="I1670" s="12"/>
      <c r="J1670" s="12"/>
      <c r="K1670" s="17"/>
    </row>
    <row r="1671" spans="1:11">
      <c r="A1671" s="14">
        <v>68742</v>
      </c>
      <c r="B1671" s="7">
        <v>41354</v>
      </c>
      <c r="C1671" s="7">
        <v>41672</v>
      </c>
      <c r="D1671" s="12" t="s">
        <v>1815</v>
      </c>
      <c r="E1671" s="9" t="s">
        <v>12</v>
      </c>
      <c r="F1671" s="15" t="s">
        <v>27</v>
      </c>
      <c r="G1671" s="12" t="s">
        <v>2345</v>
      </c>
      <c r="H1671" s="16"/>
      <c r="I1671" s="12" t="s">
        <v>15</v>
      </c>
      <c r="J1671" s="12" t="s">
        <v>3308</v>
      </c>
      <c r="K1671" s="17" t="s">
        <v>3309</v>
      </c>
    </row>
    <row r="1672" spans="1:11">
      <c r="A1672" s="14"/>
      <c r="B1672" s="10">
        <v>0.76388888888888884</v>
      </c>
      <c r="C1672" s="10">
        <v>0.7368055555555556</v>
      </c>
      <c r="D1672" s="12"/>
      <c r="E1672" s="9" t="s">
        <v>1860</v>
      </c>
      <c r="F1672" s="15"/>
      <c r="G1672" s="12"/>
      <c r="H1672" s="16"/>
      <c r="I1672" s="12"/>
      <c r="J1672" s="12"/>
      <c r="K1672" s="17"/>
    </row>
    <row r="1673" spans="1:11">
      <c r="A1673" s="14">
        <v>68733</v>
      </c>
      <c r="B1673" s="7">
        <v>41353</v>
      </c>
      <c r="C1673" s="7">
        <v>42425</v>
      </c>
      <c r="D1673" s="12" t="s">
        <v>1625</v>
      </c>
      <c r="E1673" s="9" t="s">
        <v>12</v>
      </c>
      <c r="F1673" s="15" t="s">
        <v>27</v>
      </c>
      <c r="G1673" s="12" t="s">
        <v>3198</v>
      </c>
      <c r="H1673" s="12" t="s">
        <v>2597</v>
      </c>
      <c r="I1673" s="12" t="s">
        <v>15</v>
      </c>
      <c r="J1673" s="12" t="s">
        <v>3310</v>
      </c>
      <c r="K1673" s="17" t="s">
        <v>1807</v>
      </c>
    </row>
    <row r="1674" spans="1:11">
      <c r="A1674" s="14"/>
      <c r="B1674" s="10">
        <v>0.89930555555555547</v>
      </c>
      <c r="C1674" s="10">
        <v>0.51666666666666672</v>
      </c>
      <c r="D1674" s="12"/>
      <c r="E1674" s="9" t="s">
        <v>3297</v>
      </c>
      <c r="F1674" s="15"/>
      <c r="G1674" s="12"/>
      <c r="H1674" s="12"/>
      <c r="I1674" s="12"/>
      <c r="J1674" s="12"/>
      <c r="K1674" s="17"/>
    </row>
    <row r="1675" spans="1:11">
      <c r="A1675" s="14">
        <v>68730</v>
      </c>
      <c r="B1675" s="7">
        <v>41353</v>
      </c>
      <c r="C1675" s="7">
        <v>41451</v>
      </c>
      <c r="D1675" s="12" t="s">
        <v>299</v>
      </c>
      <c r="E1675" s="9" t="s">
        <v>12</v>
      </c>
      <c r="F1675" s="15" t="s">
        <v>13</v>
      </c>
      <c r="G1675" s="12" t="s">
        <v>3311</v>
      </c>
      <c r="H1675" s="16"/>
      <c r="I1675" s="12" t="s">
        <v>3312</v>
      </c>
      <c r="J1675" s="12" t="s">
        <v>3313</v>
      </c>
      <c r="K1675" s="17" t="s">
        <v>3314</v>
      </c>
    </row>
    <row r="1676" spans="1:11">
      <c r="A1676" s="14"/>
      <c r="B1676" s="10">
        <v>0.79999999999999993</v>
      </c>
      <c r="C1676" s="10">
        <v>0.31319444444444444</v>
      </c>
      <c r="D1676" s="12"/>
      <c r="E1676" s="9" t="s">
        <v>2768</v>
      </c>
      <c r="F1676" s="15"/>
      <c r="G1676" s="12"/>
      <c r="H1676" s="16"/>
      <c r="I1676" s="12"/>
      <c r="J1676" s="12"/>
      <c r="K1676" s="17"/>
    </row>
    <row r="1677" spans="1:11">
      <c r="A1677" s="14">
        <v>68727</v>
      </c>
      <c r="B1677" s="7">
        <v>41353</v>
      </c>
      <c r="C1677" s="7">
        <v>41466</v>
      </c>
      <c r="D1677" s="12" t="s">
        <v>134</v>
      </c>
      <c r="E1677" s="9" t="s">
        <v>12</v>
      </c>
      <c r="F1677" s="15" t="s">
        <v>18</v>
      </c>
      <c r="G1677" s="12" t="s">
        <v>2640</v>
      </c>
      <c r="H1677" s="16"/>
      <c r="I1677" s="12" t="s">
        <v>2566</v>
      </c>
      <c r="J1677" s="12" t="s">
        <v>3315</v>
      </c>
      <c r="K1677" s="12"/>
    </row>
    <row r="1678" spans="1:11">
      <c r="A1678" s="14"/>
      <c r="B1678" s="10">
        <v>0.6020833333333333</v>
      </c>
      <c r="C1678" s="10">
        <v>4.5138888888888888E-2</v>
      </c>
      <c r="D1678" s="12"/>
      <c r="E1678" s="9" t="s">
        <v>2680</v>
      </c>
      <c r="F1678" s="15"/>
      <c r="G1678" s="12"/>
      <c r="H1678" s="16"/>
      <c r="I1678" s="12"/>
      <c r="J1678" s="12"/>
      <c r="K1678" s="12"/>
    </row>
    <row r="1679" spans="1:11">
      <c r="A1679" s="14">
        <v>68726</v>
      </c>
      <c r="B1679" s="7">
        <v>41353</v>
      </c>
      <c r="C1679" s="7">
        <v>41834</v>
      </c>
      <c r="D1679" s="12" t="s">
        <v>1735</v>
      </c>
      <c r="E1679" s="9" t="s">
        <v>12</v>
      </c>
      <c r="F1679" s="15" t="s">
        <v>27</v>
      </c>
      <c r="G1679" s="12" t="s">
        <v>3316</v>
      </c>
      <c r="H1679" s="16"/>
      <c r="I1679" s="12" t="s">
        <v>37</v>
      </c>
      <c r="J1679" s="12" t="s">
        <v>3317</v>
      </c>
      <c r="K1679" s="12"/>
    </row>
    <row r="1680" spans="1:11">
      <c r="A1680" s="14"/>
      <c r="B1680" s="10">
        <v>0.47361111111111115</v>
      </c>
      <c r="C1680" s="10">
        <v>0.64444444444444449</v>
      </c>
      <c r="D1680" s="12"/>
      <c r="E1680" s="9" t="s">
        <v>3318</v>
      </c>
      <c r="F1680" s="15"/>
      <c r="G1680" s="12"/>
      <c r="H1680" s="16"/>
      <c r="I1680" s="12"/>
      <c r="J1680" s="12"/>
      <c r="K1680" s="12"/>
    </row>
    <row r="1681" spans="1:11">
      <c r="A1681" s="14">
        <v>68722</v>
      </c>
      <c r="B1681" s="7">
        <v>41352</v>
      </c>
      <c r="C1681" s="7">
        <v>41471</v>
      </c>
      <c r="D1681" s="12" t="s">
        <v>1659</v>
      </c>
      <c r="E1681" s="9" t="s">
        <v>12</v>
      </c>
      <c r="F1681" s="15" t="s">
        <v>27</v>
      </c>
      <c r="G1681" s="12" t="s">
        <v>2345</v>
      </c>
      <c r="H1681" s="16"/>
      <c r="I1681" s="12" t="s">
        <v>3319</v>
      </c>
      <c r="J1681" s="12" t="s">
        <v>3320</v>
      </c>
      <c r="K1681" s="12"/>
    </row>
    <row r="1682" spans="1:11">
      <c r="A1682" s="14"/>
      <c r="B1682" s="10">
        <v>0.90208333333333324</v>
      </c>
      <c r="C1682" s="10">
        <v>0.55347222222222225</v>
      </c>
      <c r="D1682" s="12"/>
      <c r="E1682" s="9" t="s">
        <v>2636</v>
      </c>
      <c r="F1682" s="15"/>
      <c r="G1682" s="12"/>
      <c r="H1682" s="16"/>
      <c r="I1682" s="12"/>
      <c r="J1682" s="12"/>
      <c r="K1682" s="12"/>
    </row>
    <row r="1683" spans="1:11">
      <c r="A1683" s="14">
        <v>68721</v>
      </c>
      <c r="B1683" s="7">
        <v>41352</v>
      </c>
      <c r="C1683" s="7">
        <v>41436</v>
      </c>
      <c r="D1683" s="12" t="s">
        <v>1614</v>
      </c>
      <c r="E1683" s="9" t="s">
        <v>12</v>
      </c>
      <c r="F1683" s="15" t="s">
        <v>27</v>
      </c>
      <c r="G1683" s="12" t="s">
        <v>822</v>
      </c>
      <c r="H1683" s="12" t="s">
        <v>822</v>
      </c>
      <c r="I1683" s="12" t="s">
        <v>15</v>
      </c>
      <c r="J1683" s="12" t="s">
        <v>3321</v>
      </c>
      <c r="K1683" s="17" t="s">
        <v>1750</v>
      </c>
    </row>
    <row r="1684" spans="1:11">
      <c r="A1684" s="14"/>
      <c r="B1684" s="10">
        <v>0.7055555555555556</v>
      </c>
      <c r="C1684" s="10">
        <v>0.64166666666666672</v>
      </c>
      <c r="D1684" s="12"/>
      <c r="E1684" s="9" t="s">
        <v>2865</v>
      </c>
      <c r="F1684" s="15"/>
      <c r="G1684" s="12"/>
      <c r="H1684" s="12"/>
      <c r="I1684" s="12"/>
      <c r="J1684" s="12"/>
      <c r="K1684" s="17"/>
    </row>
    <row r="1685" spans="1:11">
      <c r="A1685" s="14">
        <v>68720</v>
      </c>
      <c r="B1685" s="7">
        <v>41352</v>
      </c>
      <c r="C1685" s="7">
        <v>41435</v>
      </c>
      <c r="D1685" s="12" t="s">
        <v>2208</v>
      </c>
      <c r="E1685" s="9" t="s">
        <v>12</v>
      </c>
      <c r="F1685" s="15" t="s">
        <v>27</v>
      </c>
      <c r="G1685" s="12" t="s">
        <v>3322</v>
      </c>
      <c r="H1685" s="16"/>
      <c r="I1685" s="12" t="s">
        <v>15</v>
      </c>
      <c r="J1685" s="12" t="s">
        <v>3323</v>
      </c>
      <c r="K1685" s="12"/>
    </row>
    <row r="1686" spans="1:11">
      <c r="A1686" s="14"/>
      <c r="B1686" s="10">
        <v>0.6791666666666667</v>
      </c>
      <c r="C1686" s="10">
        <v>0.75347222222222221</v>
      </c>
      <c r="D1686" s="12"/>
      <c r="E1686" s="9" t="s">
        <v>2870</v>
      </c>
      <c r="F1686" s="15"/>
      <c r="G1686" s="12"/>
      <c r="H1686" s="16"/>
      <c r="I1686" s="12"/>
      <c r="J1686" s="12"/>
      <c r="K1686" s="12"/>
    </row>
    <row r="1687" spans="1:11">
      <c r="A1687" s="14">
        <v>68715</v>
      </c>
      <c r="B1687" s="7">
        <v>41352</v>
      </c>
      <c r="C1687" s="7">
        <v>41358</v>
      </c>
      <c r="D1687" s="12" t="s">
        <v>1864</v>
      </c>
      <c r="E1687" s="9" t="s">
        <v>12</v>
      </c>
      <c r="F1687" s="15" t="s">
        <v>27</v>
      </c>
      <c r="G1687" s="12" t="s">
        <v>2345</v>
      </c>
      <c r="H1687" s="16"/>
      <c r="I1687" s="12" t="s">
        <v>3324</v>
      </c>
      <c r="J1687" s="12" t="s">
        <v>3325</v>
      </c>
      <c r="K1687" s="12"/>
    </row>
    <row r="1688" spans="1:11">
      <c r="A1688" s="14"/>
      <c r="B1688" s="10">
        <v>0.3979166666666667</v>
      </c>
      <c r="C1688" s="10">
        <v>0.4777777777777778</v>
      </c>
      <c r="D1688" s="12"/>
      <c r="E1688" s="9" t="s">
        <v>3326</v>
      </c>
      <c r="F1688" s="15"/>
      <c r="G1688" s="12"/>
      <c r="H1688" s="16"/>
      <c r="I1688" s="12"/>
      <c r="J1688" s="12"/>
      <c r="K1688" s="12"/>
    </row>
    <row r="1689" spans="1:11">
      <c r="A1689" s="14">
        <v>68713</v>
      </c>
      <c r="B1689" s="7">
        <v>41352</v>
      </c>
      <c r="C1689" s="7">
        <v>42293</v>
      </c>
      <c r="D1689" s="12" t="s">
        <v>1610</v>
      </c>
      <c r="E1689" s="9" t="s">
        <v>12</v>
      </c>
      <c r="F1689" s="15" t="s">
        <v>27</v>
      </c>
      <c r="G1689" s="12">
        <v>5.6</v>
      </c>
      <c r="H1689" s="16"/>
      <c r="I1689" s="12" t="s">
        <v>15</v>
      </c>
      <c r="J1689" s="12" t="s">
        <v>3327</v>
      </c>
      <c r="K1689" s="17" t="s">
        <v>1688</v>
      </c>
    </row>
    <row r="1690" spans="1:11">
      <c r="A1690" s="14"/>
      <c r="B1690" s="10">
        <v>0.32847222222222222</v>
      </c>
      <c r="C1690" s="10">
        <v>0.50624999999999998</v>
      </c>
      <c r="D1690" s="12"/>
      <c r="E1690" s="9" t="s">
        <v>3328</v>
      </c>
      <c r="F1690" s="15"/>
      <c r="G1690" s="12"/>
      <c r="H1690" s="16"/>
      <c r="I1690" s="12"/>
      <c r="J1690" s="12"/>
      <c r="K1690" s="17"/>
    </row>
    <row r="1691" spans="1:11">
      <c r="A1691" s="14">
        <v>68704</v>
      </c>
      <c r="B1691" s="7">
        <v>41351</v>
      </c>
      <c r="C1691" s="7">
        <v>41351</v>
      </c>
      <c r="D1691" s="12" t="s">
        <v>1840</v>
      </c>
      <c r="E1691" s="9" t="s">
        <v>12</v>
      </c>
      <c r="F1691" s="15" t="s">
        <v>27</v>
      </c>
      <c r="G1691" s="12">
        <v>5.6</v>
      </c>
      <c r="H1691" s="16"/>
      <c r="I1691" s="12" t="s">
        <v>3329</v>
      </c>
      <c r="J1691" s="12" t="s">
        <v>3330</v>
      </c>
      <c r="K1691" s="12"/>
    </row>
    <row r="1692" spans="1:11">
      <c r="A1692" s="14"/>
      <c r="B1692" s="10">
        <v>0.63541666666666663</v>
      </c>
      <c r="C1692" s="10">
        <v>0.71319444444444446</v>
      </c>
      <c r="D1692" s="12"/>
      <c r="E1692" s="9" t="s">
        <v>3331</v>
      </c>
      <c r="F1692" s="15"/>
      <c r="G1692" s="12"/>
      <c r="H1692" s="16"/>
      <c r="I1692" s="12"/>
      <c r="J1692" s="12"/>
      <c r="K1692" s="12"/>
    </row>
    <row r="1693" spans="1:11">
      <c r="A1693" s="14">
        <v>68695</v>
      </c>
      <c r="B1693" s="7">
        <v>41350</v>
      </c>
      <c r="C1693" s="7">
        <v>41384</v>
      </c>
      <c r="D1693" s="12" t="s">
        <v>1747</v>
      </c>
      <c r="E1693" s="9" t="s">
        <v>12</v>
      </c>
      <c r="F1693" s="15" t="s">
        <v>27</v>
      </c>
      <c r="G1693" s="12" t="s">
        <v>3332</v>
      </c>
      <c r="H1693" s="16"/>
      <c r="I1693" s="12" t="s">
        <v>15</v>
      </c>
      <c r="J1693" s="12" t="s">
        <v>3333</v>
      </c>
      <c r="K1693" s="12"/>
    </row>
    <row r="1694" spans="1:11">
      <c r="A1694" s="14"/>
      <c r="B1694" s="10">
        <v>1.0416666666666666E-2</v>
      </c>
      <c r="C1694" s="10">
        <v>0.69444444444444453</v>
      </c>
      <c r="D1694" s="12"/>
      <c r="E1694" s="9" t="s">
        <v>3172</v>
      </c>
      <c r="F1694" s="15"/>
      <c r="G1694" s="12"/>
      <c r="H1694" s="16"/>
      <c r="I1694" s="12"/>
      <c r="J1694" s="12"/>
      <c r="K1694" s="12"/>
    </row>
    <row r="1695" spans="1:11">
      <c r="A1695" s="14">
        <v>68693</v>
      </c>
      <c r="B1695" s="7">
        <v>41349</v>
      </c>
      <c r="C1695" s="7">
        <v>41879</v>
      </c>
      <c r="D1695" s="12" t="s">
        <v>320</v>
      </c>
      <c r="E1695" s="9" t="s">
        <v>12</v>
      </c>
      <c r="F1695" s="15" t="s">
        <v>27</v>
      </c>
      <c r="G1695" s="12" t="s">
        <v>2349</v>
      </c>
      <c r="H1695" s="16"/>
      <c r="I1695" s="12" t="s">
        <v>2773</v>
      </c>
      <c r="J1695" s="12" t="s">
        <v>3334</v>
      </c>
      <c r="K1695" s="12"/>
    </row>
    <row r="1696" spans="1:11">
      <c r="A1696" s="14"/>
      <c r="B1696" s="10">
        <v>0.94097222222222221</v>
      </c>
      <c r="C1696" s="10">
        <v>0.92083333333333339</v>
      </c>
      <c r="D1696" s="12"/>
      <c r="E1696" s="9" t="s">
        <v>2986</v>
      </c>
      <c r="F1696" s="15"/>
      <c r="G1696" s="12"/>
      <c r="H1696" s="16"/>
      <c r="I1696" s="12"/>
      <c r="J1696" s="12"/>
      <c r="K1696" s="12"/>
    </row>
    <row r="1697" spans="1:11">
      <c r="A1697" s="14">
        <v>68690</v>
      </c>
      <c r="B1697" s="7">
        <v>41349</v>
      </c>
      <c r="C1697" s="7">
        <v>42017</v>
      </c>
      <c r="D1697" s="12" t="s">
        <v>1700</v>
      </c>
      <c r="E1697" s="9" t="s">
        <v>12</v>
      </c>
      <c r="F1697" s="15" t="s">
        <v>27</v>
      </c>
      <c r="G1697" s="12" t="s">
        <v>3335</v>
      </c>
      <c r="H1697" s="16"/>
      <c r="I1697" s="12" t="s">
        <v>3336</v>
      </c>
      <c r="J1697" s="12" t="s">
        <v>3337</v>
      </c>
      <c r="K1697" s="12"/>
    </row>
    <row r="1698" spans="1:11">
      <c r="A1698" s="14"/>
      <c r="B1698" s="10">
        <v>0.54375000000000007</v>
      </c>
      <c r="C1698" s="10">
        <v>0.35347222222222219</v>
      </c>
      <c r="D1698" s="12"/>
      <c r="E1698" s="9" t="s">
        <v>3338</v>
      </c>
      <c r="F1698" s="15"/>
      <c r="G1698" s="12"/>
      <c r="H1698" s="16"/>
      <c r="I1698" s="12"/>
      <c r="J1698" s="12"/>
      <c r="K1698" s="12"/>
    </row>
    <row r="1699" spans="1:11">
      <c r="A1699" s="14">
        <v>68684</v>
      </c>
      <c r="B1699" s="7">
        <v>41348</v>
      </c>
      <c r="C1699" s="7">
        <v>41542</v>
      </c>
      <c r="D1699" s="12" t="s">
        <v>1939</v>
      </c>
      <c r="E1699" s="9" t="s">
        <v>12</v>
      </c>
      <c r="F1699" s="15" t="s">
        <v>27</v>
      </c>
      <c r="G1699" s="12" t="s">
        <v>2345</v>
      </c>
      <c r="H1699" s="16"/>
      <c r="I1699" s="12" t="s">
        <v>15</v>
      </c>
      <c r="J1699" s="12" t="s">
        <v>3339</v>
      </c>
      <c r="K1699" s="12"/>
    </row>
    <row r="1700" spans="1:11">
      <c r="A1700" s="14"/>
      <c r="B1700" s="10">
        <v>0.53611111111111109</v>
      </c>
      <c r="C1700" s="10">
        <v>0.66388888888888886</v>
      </c>
      <c r="D1700" s="12"/>
      <c r="E1700" s="9" t="s">
        <v>2223</v>
      </c>
      <c r="F1700" s="15"/>
      <c r="G1700" s="12"/>
      <c r="H1700" s="16"/>
      <c r="I1700" s="12"/>
      <c r="J1700" s="12"/>
      <c r="K1700" s="12"/>
    </row>
    <row r="1701" spans="1:11">
      <c r="A1701" s="14">
        <v>68683</v>
      </c>
      <c r="B1701" s="7">
        <v>41348</v>
      </c>
      <c r="C1701" s="7">
        <v>41436</v>
      </c>
      <c r="D1701" s="12" t="s">
        <v>299</v>
      </c>
      <c r="E1701" s="9" t="s">
        <v>12</v>
      </c>
      <c r="F1701" s="15" t="s">
        <v>18</v>
      </c>
      <c r="G1701" s="12" t="s">
        <v>2349</v>
      </c>
      <c r="H1701" s="16"/>
      <c r="I1701" s="12" t="s">
        <v>3340</v>
      </c>
      <c r="J1701" s="12" t="s">
        <v>3341</v>
      </c>
      <c r="K1701" s="12"/>
    </row>
    <row r="1702" spans="1:11">
      <c r="A1702" s="14"/>
      <c r="B1702" s="10">
        <v>0.48125000000000001</v>
      </c>
      <c r="C1702" s="10">
        <v>0.90694444444444444</v>
      </c>
      <c r="D1702" s="12"/>
      <c r="E1702" s="9" t="s">
        <v>2865</v>
      </c>
      <c r="F1702" s="15"/>
      <c r="G1702" s="12"/>
      <c r="H1702" s="16"/>
      <c r="I1702" s="12"/>
      <c r="J1702" s="12"/>
      <c r="K1702" s="12"/>
    </row>
    <row r="1703" spans="1:11">
      <c r="A1703" s="14">
        <v>68680</v>
      </c>
      <c r="B1703" s="7">
        <v>41348</v>
      </c>
      <c r="C1703" s="7">
        <v>41353</v>
      </c>
      <c r="D1703" s="12" t="s">
        <v>1614</v>
      </c>
      <c r="E1703" s="9" t="s">
        <v>12</v>
      </c>
      <c r="F1703" s="15" t="s">
        <v>27</v>
      </c>
      <c r="G1703" s="12" t="s">
        <v>2345</v>
      </c>
      <c r="H1703" s="16"/>
      <c r="I1703" s="12" t="s">
        <v>15</v>
      </c>
      <c r="J1703" s="12" t="s">
        <v>3342</v>
      </c>
      <c r="K1703" s="17" t="s">
        <v>1621</v>
      </c>
    </row>
    <row r="1704" spans="1:11">
      <c r="A1704" s="14"/>
      <c r="B1704" s="10">
        <v>0.1125</v>
      </c>
      <c r="C1704" s="10">
        <v>0.92152777777777783</v>
      </c>
      <c r="D1704" s="12"/>
      <c r="E1704" s="9" t="s">
        <v>3343</v>
      </c>
      <c r="F1704" s="15"/>
      <c r="G1704" s="12"/>
      <c r="H1704" s="16"/>
      <c r="I1704" s="12"/>
      <c r="J1704" s="12"/>
      <c r="K1704" s="17"/>
    </row>
    <row r="1705" spans="1:11">
      <c r="A1705" s="14">
        <v>68675</v>
      </c>
      <c r="B1705" s="7">
        <v>41347</v>
      </c>
      <c r="C1705" s="7">
        <v>41352</v>
      </c>
      <c r="D1705" s="12" t="s">
        <v>1678</v>
      </c>
      <c r="E1705" s="9" t="s">
        <v>12</v>
      </c>
      <c r="F1705" s="15" t="s">
        <v>27</v>
      </c>
      <c r="G1705" s="12">
        <v>5.6</v>
      </c>
      <c r="H1705" s="16"/>
      <c r="I1705" s="12" t="s">
        <v>3329</v>
      </c>
      <c r="J1705" s="12" t="s">
        <v>3344</v>
      </c>
      <c r="K1705" s="17" t="s">
        <v>1688</v>
      </c>
    </row>
    <row r="1706" spans="1:11">
      <c r="A1706" s="14"/>
      <c r="B1706" s="10">
        <v>0.64097222222222217</v>
      </c>
      <c r="C1706" s="10">
        <v>0.76111111111111107</v>
      </c>
      <c r="D1706" s="12"/>
      <c r="E1706" s="9" t="s">
        <v>3345</v>
      </c>
      <c r="F1706" s="15"/>
      <c r="G1706" s="12"/>
      <c r="H1706" s="16"/>
      <c r="I1706" s="12"/>
      <c r="J1706" s="12"/>
      <c r="K1706" s="17"/>
    </row>
    <row r="1707" spans="1:11">
      <c r="A1707" s="14">
        <v>68674</v>
      </c>
      <c r="B1707" s="7">
        <v>41347</v>
      </c>
      <c r="C1707" s="7">
        <v>41436</v>
      </c>
      <c r="D1707" s="12" t="s">
        <v>320</v>
      </c>
      <c r="E1707" s="9" t="s">
        <v>12</v>
      </c>
      <c r="F1707" s="15" t="s">
        <v>27</v>
      </c>
      <c r="G1707" s="12" t="s">
        <v>2349</v>
      </c>
      <c r="H1707" s="16"/>
      <c r="I1707" s="12" t="s">
        <v>2526</v>
      </c>
      <c r="J1707" s="12" t="s">
        <v>3346</v>
      </c>
      <c r="K1707" s="12"/>
    </row>
    <row r="1708" spans="1:11">
      <c r="A1708" s="14"/>
      <c r="B1708" s="10">
        <v>0.63194444444444442</v>
      </c>
      <c r="C1708" s="10">
        <v>0.89861111111111114</v>
      </c>
      <c r="D1708" s="12"/>
      <c r="E1708" s="9" t="s">
        <v>2865</v>
      </c>
      <c r="F1708" s="15"/>
      <c r="G1708" s="12"/>
      <c r="H1708" s="16"/>
      <c r="I1708" s="12"/>
      <c r="J1708" s="12"/>
      <c r="K1708" s="12"/>
    </row>
    <row r="1709" spans="1:11">
      <c r="A1709" s="14">
        <v>68672</v>
      </c>
      <c r="B1709" s="7">
        <v>41347</v>
      </c>
      <c r="C1709" s="7">
        <v>41655</v>
      </c>
      <c r="D1709" s="12" t="s">
        <v>49</v>
      </c>
      <c r="E1709" s="9" t="s">
        <v>12</v>
      </c>
      <c r="F1709" s="15" t="s">
        <v>27</v>
      </c>
      <c r="G1709" s="12" t="s">
        <v>2349</v>
      </c>
      <c r="H1709" s="16"/>
      <c r="I1709" s="12" t="s">
        <v>3347</v>
      </c>
      <c r="J1709" s="12" t="s">
        <v>3348</v>
      </c>
      <c r="K1709" s="12"/>
    </row>
    <row r="1710" spans="1:11">
      <c r="A1710" s="14"/>
      <c r="B1710" s="10">
        <v>0.45</v>
      </c>
      <c r="C1710" s="10">
        <v>0.79027777777777775</v>
      </c>
      <c r="D1710" s="12"/>
      <c r="E1710" s="9" t="s">
        <v>1604</v>
      </c>
      <c r="F1710" s="15"/>
      <c r="G1710" s="12"/>
      <c r="H1710" s="16"/>
      <c r="I1710" s="12"/>
      <c r="J1710" s="12"/>
      <c r="K1710" s="12"/>
    </row>
    <row r="1711" spans="1:11">
      <c r="A1711" s="14">
        <v>68671</v>
      </c>
      <c r="B1711" s="7">
        <v>41347</v>
      </c>
      <c r="C1711" s="7">
        <v>41417</v>
      </c>
      <c r="D1711" s="12" t="s">
        <v>1614</v>
      </c>
      <c r="E1711" s="9" t="s">
        <v>12</v>
      </c>
      <c r="F1711" s="15" t="s">
        <v>27</v>
      </c>
      <c r="G1711" s="12" t="s">
        <v>2345</v>
      </c>
      <c r="H1711" s="16"/>
      <c r="I1711" s="12" t="s">
        <v>15</v>
      </c>
      <c r="J1711" s="12" t="s">
        <v>3349</v>
      </c>
      <c r="K1711" s="12"/>
    </row>
    <row r="1712" spans="1:11">
      <c r="A1712" s="14"/>
      <c r="B1712" s="10">
        <v>0.4284722222222222</v>
      </c>
      <c r="C1712" s="10">
        <v>0.7270833333333333</v>
      </c>
      <c r="D1712" s="12"/>
      <c r="E1712" s="9" t="s">
        <v>3350</v>
      </c>
      <c r="F1712" s="15"/>
      <c r="G1712" s="12"/>
      <c r="H1712" s="16"/>
      <c r="I1712" s="12"/>
      <c r="J1712" s="12"/>
      <c r="K1712" s="12"/>
    </row>
    <row r="1713" spans="1:11">
      <c r="A1713" s="14">
        <v>68670</v>
      </c>
      <c r="B1713" s="7">
        <v>41347</v>
      </c>
      <c r="C1713" s="7">
        <v>41351</v>
      </c>
      <c r="D1713" s="12" t="s">
        <v>1747</v>
      </c>
      <c r="E1713" s="9" t="s">
        <v>12</v>
      </c>
      <c r="F1713" s="15" t="s">
        <v>27</v>
      </c>
      <c r="G1713" s="12" t="s">
        <v>2233</v>
      </c>
      <c r="H1713" s="16"/>
      <c r="I1713" s="12" t="s">
        <v>15</v>
      </c>
      <c r="J1713" s="12" t="s">
        <v>3351</v>
      </c>
      <c r="K1713" s="12"/>
    </row>
    <row r="1714" spans="1:11">
      <c r="A1714" s="14"/>
      <c r="B1714" s="10">
        <v>0.40972222222222227</v>
      </c>
      <c r="C1714" s="10">
        <v>0.55277777777777781</v>
      </c>
      <c r="D1714" s="12"/>
      <c r="E1714" s="9" t="s">
        <v>3331</v>
      </c>
      <c r="F1714" s="15"/>
      <c r="G1714" s="12"/>
      <c r="H1714" s="16"/>
      <c r="I1714" s="12"/>
      <c r="J1714" s="12"/>
      <c r="K1714" s="12"/>
    </row>
    <row r="1715" spans="1:11">
      <c r="A1715" s="14">
        <v>68669</v>
      </c>
      <c r="B1715" s="7">
        <v>41347</v>
      </c>
      <c r="C1715" s="7">
        <v>41542</v>
      </c>
      <c r="D1715" s="12" t="s">
        <v>1758</v>
      </c>
      <c r="E1715" s="9" t="s">
        <v>12</v>
      </c>
      <c r="F1715" s="15" t="s">
        <v>27</v>
      </c>
      <c r="G1715" s="12" t="s">
        <v>3352</v>
      </c>
      <c r="H1715" s="16"/>
      <c r="I1715" s="12" t="s">
        <v>3353</v>
      </c>
      <c r="J1715" s="12" t="s">
        <v>3354</v>
      </c>
      <c r="K1715" s="12"/>
    </row>
    <row r="1716" spans="1:11">
      <c r="A1716" s="14"/>
      <c r="B1716" s="10">
        <v>0.33819444444444446</v>
      </c>
      <c r="C1716" s="10">
        <v>0.91180555555555554</v>
      </c>
      <c r="D1716" s="12"/>
      <c r="E1716" s="9" t="s">
        <v>2223</v>
      </c>
      <c r="F1716" s="15"/>
      <c r="G1716" s="12"/>
      <c r="H1716" s="16"/>
      <c r="I1716" s="12"/>
      <c r="J1716" s="12"/>
      <c r="K1716" s="12"/>
    </row>
    <row r="1717" spans="1:11">
      <c r="A1717" s="14">
        <v>68666</v>
      </c>
      <c r="B1717" s="7">
        <v>41347</v>
      </c>
      <c r="C1717" s="7">
        <v>41360</v>
      </c>
      <c r="D1717" s="12" t="s">
        <v>1614</v>
      </c>
      <c r="E1717" s="9" t="s">
        <v>12</v>
      </c>
      <c r="F1717" s="15" t="s">
        <v>27</v>
      </c>
      <c r="G1717" s="12" t="s">
        <v>2345</v>
      </c>
      <c r="H1717" s="16"/>
      <c r="I1717" s="12" t="s">
        <v>15</v>
      </c>
      <c r="J1717" s="12" t="s">
        <v>3355</v>
      </c>
      <c r="K1717" s="17" t="s">
        <v>1621</v>
      </c>
    </row>
    <row r="1718" spans="1:11">
      <c r="A1718" s="14"/>
      <c r="B1718" s="10">
        <v>9.3055555555555558E-2</v>
      </c>
      <c r="C1718" s="10">
        <v>0.7416666666666667</v>
      </c>
      <c r="D1718" s="12"/>
      <c r="E1718" s="9" t="s">
        <v>3356</v>
      </c>
      <c r="F1718" s="15"/>
      <c r="G1718" s="12"/>
      <c r="H1718" s="16"/>
      <c r="I1718" s="12"/>
      <c r="J1718" s="12"/>
      <c r="K1718" s="17"/>
    </row>
    <row r="1719" spans="1:11">
      <c r="A1719" s="14">
        <v>68664</v>
      </c>
      <c r="B1719" s="7">
        <v>41346</v>
      </c>
      <c r="C1719" s="7">
        <v>42425</v>
      </c>
      <c r="D1719" s="12" t="s">
        <v>1625</v>
      </c>
      <c r="E1719" s="9" t="s">
        <v>12</v>
      </c>
      <c r="F1719" s="15" t="s">
        <v>27</v>
      </c>
      <c r="G1719" s="12" t="s">
        <v>3198</v>
      </c>
      <c r="H1719" s="12" t="s">
        <v>2597</v>
      </c>
      <c r="I1719" s="12" t="s">
        <v>15</v>
      </c>
      <c r="J1719" s="12" t="s">
        <v>3357</v>
      </c>
      <c r="K1719" s="17" t="s">
        <v>1807</v>
      </c>
    </row>
    <row r="1720" spans="1:11">
      <c r="A1720" s="14"/>
      <c r="B1720" s="10">
        <v>0.87361111111111101</v>
      </c>
      <c r="C1720" s="10">
        <v>0.51666666666666672</v>
      </c>
      <c r="D1720" s="12"/>
      <c r="E1720" s="9" t="s">
        <v>3181</v>
      </c>
      <c r="F1720" s="15"/>
      <c r="G1720" s="12"/>
      <c r="H1720" s="12"/>
      <c r="I1720" s="12"/>
      <c r="J1720" s="12"/>
      <c r="K1720" s="17"/>
    </row>
    <row r="1721" spans="1:11">
      <c r="A1721" s="14">
        <v>68658</v>
      </c>
      <c r="B1721" s="7">
        <v>41345</v>
      </c>
      <c r="C1721" s="7">
        <v>41376</v>
      </c>
      <c r="D1721" s="12" t="s">
        <v>1682</v>
      </c>
      <c r="E1721" s="9" t="s">
        <v>12</v>
      </c>
      <c r="F1721" s="15" t="s">
        <v>60</v>
      </c>
      <c r="G1721" s="12" t="s">
        <v>2345</v>
      </c>
      <c r="H1721" s="16"/>
      <c r="I1721" s="12" t="s">
        <v>15</v>
      </c>
      <c r="J1721" s="12" t="s">
        <v>3358</v>
      </c>
      <c r="K1721" s="17" t="s">
        <v>3359</v>
      </c>
    </row>
    <row r="1722" spans="1:11">
      <c r="A1722" s="14"/>
      <c r="B1722" s="10">
        <v>0.96944444444444444</v>
      </c>
      <c r="C1722" s="10">
        <v>0.68263888888888891</v>
      </c>
      <c r="D1722" s="12"/>
      <c r="E1722" s="9" t="s">
        <v>3181</v>
      </c>
      <c r="F1722" s="15"/>
      <c r="G1722" s="12"/>
      <c r="H1722" s="16"/>
      <c r="I1722" s="12"/>
      <c r="J1722" s="12"/>
      <c r="K1722" s="17"/>
    </row>
    <row r="1723" spans="1:11">
      <c r="A1723" s="14">
        <v>68657</v>
      </c>
      <c r="B1723" s="7">
        <v>41345</v>
      </c>
      <c r="C1723" s="7">
        <v>41466</v>
      </c>
      <c r="D1723" s="12" t="s">
        <v>1742</v>
      </c>
      <c r="E1723" s="9" t="s">
        <v>12</v>
      </c>
      <c r="F1723" s="15" t="s">
        <v>13</v>
      </c>
      <c r="G1723" s="12" t="s">
        <v>3360</v>
      </c>
      <c r="H1723" s="16"/>
      <c r="I1723" s="12" t="s">
        <v>15</v>
      </c>
      <c r="J1723" s="12" t="s">
        <v>3361</v>
      </c>
      <c r="K1723" s="12"/>
    </row>
    <row r="1724" spans="1:11">
      <c r="A1724" s="14"/>
      <c r="B1724" s="10">
        <v>0.94652777777777775</v>
      </c>
      <c r="C1724" s="10">
        <v>0.14375000000000002</v>
      </c>
      <c r="D1724" s="12"/>
      <c r="E1724" s="9" t="s">
        <v>2680</v>
      </c>
      <c r="F1724" s="15"/>
      <c r="G1724" s="12"/>
      <c r="H1724" s="16"/>
      <c r="I1724" s="12"/>
      <c r="J1724" s="12"/>
      <c r="K1724" s="12"/>
    </row>
    <row r="1725" spans="1:11">
      <c r="A1725" s="14">
        <v>68656</v>
      </c>
      <c r="B1725" s="7">
        <v>41345</v>
      </c>
      <c r="C1725" s="7">
        <v>41549</v>
      </c>
      <c r="D1725" s="12" t="s">
        <v>1610</v>
      </c>
      <c r="E1725" s="9" t="s">
        <v>12</v>
      </c>
      <c r="F1725" s="15" t="s">
        <v>27</v>
      </c>
      <c r="G1725" s="12" t="s">
        <v>3362</v>
      </c>
      <c r="H1725" s="16"/>
      <c r="I1725" s="12" t="s">
        <v>15</v>
      </c>
      <c r="J1725" s="12" t="s">
        <v>3363</v>
      </c>
      <c r="K1725" s="12"/>
    </row>
    <row r="1726" spans="1:11">
      <c r="A1726" s="14"/>
      <c r="B1726" s="10">
        <v>0.91527777777777775</v>
      </c>
      <c r="C1726" s="10">
        <v>0.6875</v>
      </c>
      <c r="D1726" s="12"/>
      <c r="E1726" s="9" t="s">
        <v>2122</v>
      </c>
      <c r="F1726" s="15"/>
      <c r="G1726" s="12"/>
      <c r="H1726" s="16"/>
      <c r="I1726" s="12"/>
      <c r="J1726" s="12"/>
      <c r="K1726" s="12"/>
    </row>
    <row r="1727" spans="1:11">
      <c r="A1727" s="14">
        <v>68653</v>
      </c>
      <c r="B1727" s="7">
        <v>41345</v>
      </c>
      <c r="C1727" s="7">
        <v>41346</v>
      </c>
      <c r="D1727" s="12" t="s">
        <v>1614</v>
      </c>
      <c r="E1727" s="9" t="s">
        <v>12</v>
      </c>
      <c r="F1727" s="15" t="s">
        <v>27</v>
      </c>
      <c r="G1727" s="12">
        <v>5.6</v>
      </c>
      <c r="H1727" s="16"/>
      <c r="I1727" s="12" t="s">
        <v>15</v>
      </c>
      <c r="J1727" s="12" t="s">
        <v>3364</v>
      </c>
      <c r="K1727" s="17" t="s">
        <v>1750</v>
      </c>
    </row>
    <row r="1728" spans="1:11">
      <c r="A1728" s="14"/>
      <c r="B1728" s="10">
        <v>0.64930555555555558</v>
      </c>
      <c r="C1728" s="10">
        <v>0.27291666666666664</v>
      </c>
      <c r="D1728" s="12"/>
      <c r="E1728" s="9" t="s">
        <v>3365</v>
      </c>
      <c r="F1728" s="15"/>
      <c r="G1728" s="12"/>
      <c r="H1728" s="16"/>
      <c r="I1728" s="12"/>
      <c r="J1728" s="12"/>
      <c r="K1728" s="17"/>
    </row>
    <row r="1729" spans="1:11">
      <c r="A1729" s="14">
        <v>68652</v>
      </c>
      <c r="B1729" s="7">
        <v>41345</v>
      </c>
      <c r="C1729" s="7">
        <v>41346</v>
      </c>
      <c r="D1729" s="12" t="s">
        <v>1614</v>
      </c>
      <c r="E1729" s="9" t="s">
        <v>12</v>
      </c>
      <c r="F1729" s="15" t="s">
        <v>27</v>
      </c>
      <c r="G1729" s="12">
        <v>5.5</v>
      </c>
      <c r="H1729" s="16"/>
      <c r="I1729" s="12" t="s">
        <v>15</v>
      </c>
      <c r="J1729" s="12" t="s">
        <v>3366</v>
      </c>
      <c r="K1729" s="17" t="s">
        <v>1750</v>
      </c>
    </row>
    <row r="1730" spans="1:11">
      <c r="A1730" s="14"/>
      <c r="B1730" s="10">
        <v>0.64652777777777781</v>
      </c>
      <c r="C1730" s="10">
        <v>0.28541666666666665</v>
      </c>
      <c r="D1730" s="12"/>
      <c r="E1730" s="9" t="s">
        <v>3365</v>
      </c>
      <c r="F1730" s="15"/>
      <c r="G1730" s="12"/>
      <c r="H1730" s="16"/>
      <c r="I1730" s="12"/>
      <c r="J1730" s="12"/>
      <c r="K1730" s="17"/>
    </row>
    <row r="1731" spans="1:11">
      <c r="A1731" s="14">
        <v>68651</v>
      </c>
      <c r="B1731" s="7">
        <v>41345</v>
      </c>
      <c r="C1731" s="7">
        <v>41486</v>
      </c>
      <c r="D1731" s="12" t="s">
        <v>320</v>
      </c>
      <c r="E1731" s="9" t="s">
        <v>12</v>
      </c>
      <c r="F1731" s="15" t="s">
        <v>13</v>
      </c>
      <c r="G1731" s="12" t="s">
        <v>2349</v>
      </c>
      <c r="H1731" s="16"/>
      <c r="I1731" s="12" t="s">
        <v>3367</v>
      </c>
      <c r="J1731" s="12" t="s">
        <v>3368</v>
      </c>
      <c r="K1731" s="12"/>
    </row>
    <row r="1732" spans="1:11">
      <c r="A1732" s="14"/>
      <c r="B1732" s="10">
        <v>0.57777777777777783</v>
      </c>
      <c r="C1732" s="10">
        <v>0.56180555555555556</v>
      </c>
      <c r="D1732" s="12"/>
      <c r="E1732" s="9" t="s">
        <v>2682</v>
      </c>
      <c r="F1732" s="15"/>
      <c r="G1732" s="12"/>
      <c r="H1732" s="16"/>
      <c r="I1732" s="12"/>
      <c r="J1732" s="12"/>
      <c r="K1732" s="12"/>
    </row>
    <row r="1733" spans="1:11">
      <c r="A1733" s="14">
        <v>68647</v>
      </c>
      <c r="B1733" s="7">
        <v>41345</v>
      </c>
      <c r="C1733" s="7">
        <v>41879</v>
      </c>
      <c r="D1733" s="12" t="s">
        <v>1682</v>
      </c>
      <c r="E1733" s="9" t="s">
        <v>12</v>
      </c>
      <c r="F1733" s="15" t="s">
        <v>27</v>
      </c>
      <c r="G1733" s="12" t="s">
        <v>3369</v>
      </c>
      <c r="H1733" s="16"/>
      <c r="I1733" s="12" t="s">
        <v>15</v>
      </c>
      <c r="J1733" s="12" t="s">
        <v>3370</v>
      </c>
      <c r="K1733" s="12"/>
    </row>
    <row r="1734" spans="1:11">
      <c r="A1734" s="14"/>
      <c r="B1734" s="10">
        <v>0.12847222222222224</v>
      </c>
      <c r="C1734" s="10">
        <v>0.80555555555555547</v>
      </c>
      <c r="D1734" s="12"/>
      <c r="E1734" s="9" t="s">
        <v>2986</v>
      </c>
      <c r="F1734" s="15"/>
      <c r="G1734" s="12"/>
      <c r="H1734" s="16"/>
      <c r="I1734" s="12"/>
      <c r="J1734" s="12"/>
      <c r="K1734" s="12"/>
    </row>
    <row r="1735" spans="1:11">
      <c r="A1735" s="14">
        <v>68641</v>
      </c>
      <c r="B1735" s="7">
        <v>41344</v>
      </c>
      <c r="C1735" s="7">
        <v>41345</v>
      </c>
      <c r="D1735" s="12" t="s">
        <v>1682</v>
      </c>
      <c r="E1735" s="9" t="s">
        <v>12</v>
      </c>
      <c r="F1735" s="15" t="s">
        <v>27</v>
      </c>
      <c r="G1735" s="12" t="s">
        <v>3371</v>
      </c>
      <c r="H1735" s="16"/>
      <c r="I1735" s="12" t="s">
        <v>322</v>
      </c>
      <c r="J1735" s="12" t="s">
        <v>3372</v>
      </c>
      <c r="K1735" s="12"/>
    </row>
    <row r="1736" spans="1:11">
      <c r="A1736" s="14"/>
      <c r="B1736" s="10">
        <v>0.91111111111111109</v>
      </c>
      <c r="C1736" s="10">
        <v>0.87013888888888891</v>
      </c>
      <c r="D1736" s="12"/>
      <c r="E1736" s="9" t="s">
        <v>3373</v>
      </c>
      <c r="F1736" s="15"/>
      <c r="G1736" s="12"/>
      <c r="H1736" s="16"/>
      <c r="I1736" s="12"/>
      <c r="J1736" s="12"/>
      <c r="K1736" s="12"/>
    </row>
    <row r="1737" spans="1:11">
      <c r="A1737" s="14">
        <v>68639</v>
      </c>
      <c r="B1737" s="7">
        <v>41344</v>
      </c>
      <c r="C1737" s="7">
        <v>42146</v>
      </c>
      <c r="D1737" s="12" t="s">
        <v>2026</v>
      </c>
      <c r="E1737" s="9" t="s">
        <v>12</v>
      </c>
      <c r="F1737" s="15" t="s">
        <v>27</v>
      </c>
      <c r="G1737" s="12" t="s">
        <v>2345</v>
      </c>
      <c r="H1737" s="16"/>
      <c r="I1737" s="12" t="s">
        <v>15</v>
      </c>
      <c r="J1737" s="12" t="s">
        <v>3374</v>
      </c>
      <c r="K1737" s="12"/>
    </row>
    <row r="1738" spans="1:11">
      <c r="A1738" s="14"/>
      <c r="B1738" s="10">
        <v>0.73611111111111116</v>
      </c>
      <c r="C1738" s="10">
        <v>0.69652777777777775</v>
      </c>
      <c r="D1738" s="12"/>
      <c r="E1738" s="9" t="s">
        <v>3375</v>
      </c>
      <c r="F1738" s="15"/>
      <c r="G1738" s="12"/>
      <c r="H1738" s="16"/>
      <c r="I1738" s="12"/>
      <c r="J1738" s="12"/>
      <c r="K1738" s="12"/>
    </row>
    <row r="1739" spans="1:11">
      <c r="A1739" s="14">
        <v>68638</v>
      </c>
      <c r="B1739" s="7">
        <v>41344</v>
      </c>
      <c r="C1739" s="7">
        <v>41422</v>
      </c>
      <c r="D1739" s="12" t="s">
        <v>1705</v>
      </c>
      <c r="E1739" s="9" t="s">
        <v>12</v>
      </c>
      <c r="F1739" s="15" t="s">
        <v>18</v>
      </c>
      <c r="G1739" s="12" t="s">
        <v>3376</v>
      </c>
      <c r="H1739" s="16"/>
      <c r="I1739" s="12" t="s">
        <v>3377</v>
      </c>
      <c r="J1739" s="12" t="s">
        <v>3378</v>
      </c>
      <c r="K1739" s="12"/>
    </row>
    <row r="1740" spans="1:11">
      <c r="A1740" s="14"/>
      <c r="B1740" s="10">
        <v>0.67708333333333337</v>
      </c>
      <c r="C1740" s="10">
        <v>0.26180555555555557</v>
      </c>
      <c r="D1740" s="12"/>
      <c r="E1740" s="9" t="s">
        <v>3379</v>
      </c>
      <c r="F1740" s="15"/>
      <c r="G1740" s="12"/>
      <c r="H1740" s="16"/>
      <c r="I1740" s="12"/>
      <c r="J1740" s="12"/>
      <c r="K1740" s="12"/>
    </row>
    <row r="1741" spans="1:11">
      <c r="A1741" s="14">
        <v>68636</v>
      </c>
      <c r="B1741" s="7">
        <v>41344</v>
      </c>
      <c r="C1741" s="7">
        <v>41353</v>
      </c>
      <c r="D1741" s="12" t="s">
        <v>320</v>
      </c>
      <c r="E1741" s="9" t="s">
        <v>12</v>
      </c>
      <c r="F1741" s="15" t="s">
        <v>27</v>
      </c>
      <c r="G1741" s="12" t="s">
        <v>2349</v>
      </c>
      <c r="H1741" s="16"/>
      <c r="I1741" s="12" t="s">
        <v>530</v>
      </c>
      <c r="J1741" s="12" t="s">
        <v>3380</v>
      </c>
      <c r="K1741" s="12"/>
    </row>
    <row r="1742" spans="1:11">
      <c r="A1742" s="14"/>
      <c r="B1742" s="10">
        <v>0.64861111111111114</v>
      </c>
      <c r="C1742" s="10">
        <v>0.71736111111111101</v>
      </c>
      <c r="D1742" s="12"/>
      <c r="E1742" s="9" t="s">
        <v>3343</v>
      </c>
      <c r="F1742" s="15"/>
      <c r="G1742" s="12"/>
      <c r="H1742" s="16"/>
      <c r="I1742" s="12"/>
      <c r="J1742" s="12"/>
      <c r="K1742" s="12"/>
    </row>
    <row r="1743" spans="1:11">
      <c r="A1743" s="14">
        <v>68635</v>
      </c>
      <c r="B1743" s="7">
        <v>41344</v>
      </c>
      <c r="C1743" s="7">
        <v>42112</v>
      </c>
      <c r="D1743" s="12" t="s">
        <v>1614</v>
      </c>
      <c r="E1743" s="9" t="s">
        <v>12</v>
      </c>
      <c r="F1743" s="15" t="s">
        <v>27</v>
      </c>
      <c r="G1743" s="12">
        <v>5.6</v>
      </c>
      <c r="H1743" s="16"/>
      <c r="I1743" s="12" t="s">
        <v>15</v>
      </c>
      <c r="J1743" s="12" t="s">
        <v>3381</v>
      </c>
      <c r="K1743" s="17" t="s">
        <v>1621</v>
      </c>
    </row>
    <row r="1744" spans="1:11">
      <c r="A1744" s="14"/>
      <c r="B1744" s="10">
        <v>0.4909722222222222</v>
      </c>
      <c r="C1744" s="10">
        <v>0.93263888888888891</v>
      </c>
      <c r="D1744" s="12"/>
      <c r="E1744" s="9" t="s">
        <v>3356</v>
      </c>
      <c r="F1744" s="15"/>
      <c r="G1744" s="12"/>
      <c r="H1744" s="16"/>
      <c r="I1744" s="12"/>
      <c r="J1744" s="12"/>
      <c r="K1744" s="17"/>
    </row>
    <row r="1745" spans="1:11">
      <c r="A1745" s="14">
        <v>68633</v>
      </c>
      <c r="B1745" s="7">
        <v>41344</v>
      </c>
      <c r="C1745" s="7">
        <v>41451</v>
      </c>
      <c r="D1745" s="12" t="s">
        <v>49</v>
      </c>
      <c r="E1745" s="9" t="s">
        <v>12</v>
      </c>
      <c r="F1745" s="15" t="s">
        <v>27</v>
      </c>
      <c r="G1745" s="12" t="s">
        <v>2349</v>
      </c>
      <c r="H1745" s="16"/>
      <c r="I1745" s="12" t="s">
        <v>37</v>
      </c>
      <c r="J1745" s="12" t="s">
        <v>3382</v>
      </c>
      <c r="K1745" s="12"/>
    </row>
    <row r="1746" spans="1:11">
      <c r="A1746" s="14"/>
      <c r="B1746" s="10">
        <v>0.37916666666666665</v>
      </c>
      <c r="C1746" s="10">
        <v>0.31458333333333333</v>
      </c>
      <c r="D1746" s="12"/>
      <c r="E1746" s="9" t="s">
        <v>2768</v>
      </c>
      <c r="F1746" s="15"/>
      <c r="G1746" s="12"/>
      <c r="H1746" s="16"/>
      <c r="I1746" s="12"/>
      <c r="J1746" s="12"/>
      <c r="K1746" s="12"/>
    </row>
    <row r="1747" spans="1:11">
      <c r="A1747" s="14">
        <v>68631</v>
      </c>
      <c r="B1747" s="7">
        <v>41344</v>
      </c>
      <c r="C1747" s="7">
        <v>41345</v>
      </c>
      <c r="D1747" s="12" t="s">
        <v>1614</v>
      </c>
      <c r="E1747" s="9" t="s">
        <v>12</v>
      </c>
      <c r="F1747" s="15" t="s">
        <v>27</v>
      </c>
      <c r="G1747" s="12" t="s">
        <v>2345</v>
      </c>
      <c r="H1747" s="16"/>
      <c r="I1747" s="12" t="s">
        <v>15</v>
      </c>
      <c r="J1747" s="12" t="s">
        <v>3383</v>
      </c>
      <c r="K1747" s="17" t="s">
        <v>1621</v>
      </c>
    </row>
    <row r="1748" spans="1:11">
      <c r="A1748" s="14"/>
      <c r="B1748" s="10">
        <v>0.34166666666666662</v>
      </c>
      <c r="C1748" s="10">
        <v>0.76944444444444438</v>
      </c>
      <c r="D1748" s="12"/>
      <c r="E1748" s="9" t="s">
        <v>3373</v>
      </c>
      <c r="F1748" s="15"/>
      <c r="G1748" s="12"/>
      <c r="H1748" s="16"/>
      <c r="I1748" s="12"/>
      <c r="J1748" s="12"/>
      <c r="K1748" s="17"/>
    </row>
    <row r="1749" spans="1:11">
      <c r="A1749" s="14">
        <v>68629</v>
      </c>
      <c r="B1749" s="7">
        <v>41344</v>
      </c>
      <c r="C1749" s="7">
        <v>41344</v>
      </c>
      <c r="D1749" s="12" t="s">
        <v>1614</v>
      </c>
      <c r="E1749" s="9" t="s">
        <v>12</v>
      </c>
      <c r="F1749" s="15" t="s">
        <v>27</v>
      </c>
      <c r="G1749" s="12" t="s">
        <v>2345</v>
      </c>
      <c r="H1749" s="16"/>
      <c r="I1749" s="12" t="s">
        <v>15</v>
      </c>
      <c r="J1749" s="12" t="s">
        <v>3384</v>
      </c>
      <c r="K1749" s="17" t="s">
        <v>1621</v>
      </c>
    </row>
    <row r="1750" spans="1:11">
      <c r="A1750" s="14"/>
      <c r="B1750" s="10">
        <v>0.12083333333333333</v>
      </c>
      <c r="C1750" s="10">
        <v>0.78749999999999998</v>
      </c>
      <c r="D1750" s="12"/>
      <c r="E1750" s="9" t="s">
        <v>3385</v>
      </c>
      <c r="F1750" s="15"/>
      <c r="G1750" s="12"/>
      <c r="H1750" s="16"/>
      <c r="I1750" s="12"/>
      <c r="J1750" s="12"/>
      <c r="K1750" s="17"/>
    </row>
    <row r="1751" spans="1:11">
      <c r="A1751" s="14">
        <v>68626</v>
      </c>
      <c r="B1751" s="7">
        <v>41343</v>
      </c>
      <c r="C1751" s="7">
        <v>41709</v>
      </c>
      <c r="D1751" s="12" t="s">
        <v>1877</v>
      </c>
      <c r="E1751" s="9" t="s">
        <v>12</v>
      </c>
      <c r="F1751" s="15" t="s">
        <v>27</v>
      </c>
      <c r="G1751" s="12" t="s">
        <v>2345</v>
      </c>
      <c r="H1751" s="16"/>
      <c r="I1751" s="12" t="s">
        <v>15</v>
      </c>
      <c r="J1751" s="12" t="s">
        <v>3386</v>
      </c>
      <c r="K1751" s="12"/>
    </row>
    <row r="1752" spans="1:11">
      <c r="A1752" s="14"/>
      <c r="B1752" s="10">
        <v>0.6743055555555556</v>
      </c>
      <c r="C1752" s="10">
        <v>0.89236111111111116</v>
      </c>
      <c r="D1752" s="12"/>
      <c r="E1752" s="9" t="s">
        <v>1762</v>
      </c>
      <c r="F1752" s="15"/>
      <c r="G1752" s="12"/>
      <c r="H1752" s="16"/>
      <c r="I1752" s="12"/>
      <c r="J1752" s="12"/>
      <c r="K1752" s="12"/>
    </row>
    <row r="1753" spans="1:11">
      <c r="A1753" s="14">
        <v>68625</v>
      </c>
      <c r="B1753" s="7">
        <v>41343</v>
      </c>
      <c r="C1753" s="7">
        <v>41389</v>
      </c>
      <c r="D1753" s="12" t="s">
        <v>1614</v>
      </c>
      <c r="E1753" s="9" t="s">
        <v>12</v>
      </c>
      <c r="F1753" s="15" t="s">
        <v>27</v>
      </c>
      <c r="G1753" s="12" t="s">
        <v>2345</v>
      </c>
      <c r="H1753" s="16"/>
      <c r="I1753" s="12" t="s">
        <v>15</v>
      </c>
      <c r="J1753" s="12" t="s">
        <v>3387</v>
      </c>
      <c r="K1753" s="17" t="s">
        <v>1621</v>
      </c>
    </row>
    <row r="1754" spans="1:11">
      <c r="A1754" s="14"/>
      <c r="B1754" s="10">
        <v>0.51111111111111118</v>
      </c>
      <c r="C1754" s="10">
        <v>0.47083333333333338</v>
      </c>
      <c r="D1754" s="12"/>
      <c r="E1754" s="9" t="s">
        <v>3118</v>
      </c>
      <c r="F1754" s="15"/>
      <c r="G1754" s="12"/>
      <c r="H1754" s="16"/>
      <c r="I1754" s="12"/>
      <c r="J1754" s="12"/>
      <c r="K1754" s="17"/>
    </row>
    <row r="1755" spans="1:11">
      <c r="A1755" s="14">
        <v>68624</v>
      </c>
      <c r="B1755" s="7">
        <v>41343</v>
      </c>
      <c r="C1755" s="7">
        <v>41344</v>
      </c>
      <c r="D1755" s="12" t="s">
        <v>1614</v>
      </c>
      <c r="E1755" s="9" t="s">
        <v>12</v>
      </c>
      <c r="F1755" s="15" t="s">
        <v>27</v>
      </c>
      <c r="G1755" s="12" t="s">
        <v>2345</v>
      </c>
      <c r="H1755" s="16"/>
      <c r="I1755" s="12" t="s">
        <v>15</v>
      </c>
      <c r="J1755" s="12" t="s">
        <v>3388</v>
      </c>
      <c r="K1755" s="17" t="s">
        <v>1621</v>
      </c>
    </row>
    <row r="1756" spans="1:11">
      <c r="A1756" s="14"/>
      <c r="B1756" s="10">
        <v>0.50069444444444444</v>
      </c>
      <c r="C1756" s="10">
        <v>0.76597222222222217</v>
      </c>
      <c r="D1756" s="12"/>
      <c r="E1756" s="9" t="s">
        <v>3385</v>
      </c>
      <c r="F1756" s="15"/>
      <c r="G1756" s="12"/>
      <c r="H1756" s="16"/>
      <c r="I1756" s="12"/>
      <c r="J1756" s="12"/>
      <c r="K1756" s="17"/>
    </row>
    <row r="1757" spans="1:11">
      <c r="A1757" s="14">
        <v>68621</v>
      </c>
      <c r="B1757" s="7">
        <v>41343</v>
      </c>
      <c r="C1757" s="7">
        <v>41422</v>
      </c>
      <c r="D1757" s="12" t="s">
        <v>1614</v>
      </c>
      <c r="E1757" s="9" t="s">
        <v>12</v>
      </c>
      <c r="F1757" s="15" t="s">
        <v>27</v>
      </c>
      <c r="G1757" s="12" t="s">
        <v>2345</v>
      </c>
      <c r="H1757" s="16"/>
      <c r="I1757" s="12" t="s">
        <v>15</v>
      </c>
      <c r="J1757" s="12" t="s">
        <v>3389</v>
      </c>
      <c r="K1757" s="12"/>
    </row>
    <row r="1758" spans="1:11">
      <c r="A1758" s="14"/>
      <c r="B1758" s="10">
        <v>0.45347222222222222</v>
      </c>
      <c r="C1758" s="10">
        <v>0.62847222222222221</v>
      </c>
      <c r="D1758" s="12"/>
      <c r="E1758" s="9" t="s">
        <v>3379</v>
      </c>
      <c r="F1758" s="15"/>
      <c r="G1758" s="12"/>
      <c r="H1758" s="16"/>
      <c r="I1758" s="12"/>
      <c r="J1758" s="12"/>
      <c r="K1758" s="12"/>
    </row>
    <row r="1759" spans="1:11">
      <c r="A1759" s="14">
        <v>68615</v>
      </c>
      <c r="B1759" s="7">
        <v>41341</v>
      </c>
      <c r="C1759" s="7">
        <v>41375</v>
      </c>
      <c r="D1759" s="12" t="s">
        <v>1840</v>
      </c>
      <c r="E1759" s="9" t="s">
        <v>12</v>
      </c>
      <c r="F1759" s="15" t="s">
        <v>13</v>
      </c>
      <c r="G1759" s="12" t="s">
        <v>3152</v>
      </c>
      <c r="H1759" s="16"/>
      <c r="I1759" s="12" t="s">
        <v>3390</v>
      </c>
      <c r="J1759" s="12" t="s">
        <v>3391</v>
      </c>
      <c r="K1759" s="12"/>
    </row>
    <row r="1760" spans="1:11">
      <c r="A1760" s="14"/>
      <c r="B1760" s="10">
        <v>0.5083333333333333</v>
      </c>
      <c r="C1760" s="10">
        <v>0.66388888888888886</v>
      </c>
      <c r="D1760" s="12"/>
      <c r="E1760" s="9" t="s">
        <v>3297</v>
      </c>
      <c r="F1760" s="15"/>
      <c r="G1760" s="12"/>
      <c r="H1760" s="16"/>
      <c r="I1760" s="12"/>
      <c r="J1760" s="12"/>
      <c r="K1760" s="12"/>
    </row>
    <row r="1761" spans="1:11">
      <c r="A1761" s="14">
        <v>68614</v>
      </c>
      <c r="B1761" s="7">
        <v>41341</v>
      </c>
      <c r="C1761" s="7">
        <v>41492</v>
      </c>
      <c r="D1761" s="12" t="s">
        <v>1742</v>
      </c>
      <c r="E1761" s="9" t="s">
        <v>12</v>
      </c>
      <c r="F1761" s="15" t="s">
        <v>27</v>
      </c>
      <c r="G1761" s="12" t="s">
        <v>1210</v>
      </c>
      <c r="H1761" s="16"/>
      <c r="I1761" s="12" t="s">
        <v>3392</v>
      </c>
      <c r="J1761" s="12" t="s">
        <v>3393</v>
      </c>
      <c r="K1761" s="12"/>
    </row>
    <row r="1762" spans="1:11">
      <c r="A1762" s="14"/>
      <c r="B1762" s="10">
        <v>0.47013888888888888</v>
      </c>
      <c r="C1762" s="10">
        <v>0.25138888888888888</v>
      </c>
      <c r="D1762" s="12"/>
      <c r="E1762" s="9" t="s">
        <v>2549</v>
      </c>
      <c r="F1762" s="15"/>
      <c r="G1762" s="12"/>
      <c r="H1762" s="16"/>
      <c r="I1762" s="12"/>
      <c r="J1762" s="12"/>
      <c r="K1762" s="12"/>
    </row>
    <row r="1763" spans="1:11">
      <c r="A1763" s="14">
        <v>68610</v>
      </c>
      <c r="B1763" s="7">
        <v>41341</v>
      </c>
      <c r="C1763" s="7">
        <v>41494</v>
      </c>
      <c r="D1763" s="12" t="s">
        <v>1742</v>
      </c>
      <c r="E1763" s="9" t="s">
        <v>12</v>
      </c>
      <c r="F1763" s="15" t="s">
        <v>27</v>
      </c>
      <c r="G1763" s="12" t="s">
        <v>3394</v>
      </c>
      <c r="H1763" s="16"/>
      <c r="I1763" s="12" t="s">
        <v>3395</v>
      </c>
      <c r="J1763" s="12" t="s">
        <v>3396</v>
      </c>
      <c r="K1763" s="12"/>
    </row>
    <row r="1764" spans="1:11">
      <c r="A1764" s="14"/>
      <c r="B1764" s="10">
        <v>0.31388888888888888</v>
      </c>
      <c r="C1764" s="10">
        <v>0.89027777777777783</v>
      </c>
      <c r="D1764" s="12"/>
      <c r="E1764" s="9" t="s">
        <v>2464</v>
      </c>
      <c r="F1764" s="15"/>
      <c r="G1764" s="12"/>
      <c r="H1764" s="16"/>
      <c r="I1764" s="12"/>
      <c r="J1764" s="12"/>
      <c r="K1764" s="12"/>
    </row>
    <row r="1765" spans="1:11">
      <c r="A1765" s="14">
        <v>68605</v>
      </c>
      <c r="B1765" s="7">
        <v>41340</v>
      </c>
      <c r="C1765" s="7">
        <v>41400</v>
      </c>
      <c r="D1765" s="12" t="s">
        <v>1705</v>
      </c>
      <c r="E1765" s="9" t="s">
        <v>12</v>
      </c>
      <c r="F1765" s="15" t="s">
        <v>27</v>
      </c>
      <c r="G1765" s="12" t="s">
        <v>2345</v>
      </c>
      <c r="H1765" s="16"/>
      <c r="I1765" s="12" t="s">
        <v>15</v>
      </c>
      <c r="J1765" s="12" t="s">
        <v>3397</v>
      </c>
      <c r="K1765" s="12"/>
    </row>
    <row r="1766" spans="1:11">
      <c r="A1766" s="14"/>
      <c r="B1766" s="10">
        <v>0.85277777777777775</v>
      </c>
      <c r="C1766" s="10">
        <v>0.68055555555555547</v>
      </c>
      <c r="D1766" s="12"/>
      <c r="E1766" s="9" t="s">
        <v>3034</v>
      </c>
      <c r="F1766" s="15"/>
      <c r="G1766" s="12"/>
      <c r="H1766" s="16"/>
      <c r="I1766" s="12"/>
      <c r="J1766" s="12"/>
      <c r="K1766" s="12"/>
    </row>
    <row r="1767" spans="1:11">
      <c r="A1767" s="14">
        <v>68604</v>
      </c>
      <c r="B1767" s="7">
        <v>41340</v>
      </c>
      <c r="C1767" s="7">
        <v>41401</v>
      </c>
      <c r="D1767" s="12" t="s">
        <v>1705</v>
      </c>
      <c r="E1767" s="9" t="s">
        <v>12</v>
      </c>
      <c r="F1767" s="15" t="s">
        <v>18</v>
      </c>
      <c r="G1767" s="12" t="s">
        <v>2345</v>
      </c>
      <c r="H1767" s="16"/>
      <c r="I1767" s="12" t="s">
        <v>15</v>
      </c>
      <c r="J1767" s="12" t="s">
        <v>3398</v>
      </c>
      <c r="K1767" s="12"/>
    </row>
    <row r="1768" spans="1:11">
      <c r="A1768" s="14"/>
      <c r="B1768" s="10">
        <v>0.84236111111111101</v>
      </c>
      <c r="C1768" s="10">
        <v>0.2298611111111111</v>
      </c>
      <c r="D1768" s="12"/>
      <c r="E1768" s="9" t="s">
        <v>3142</v>
      </c>
      <c r="F1768" s="15"/>
      <c r="G1768" s="12"/>
      <c r="H1768" s="16"/>
      <c r="I1768" s="12"/>
      <c r="J1768" s="12"/>
      <c r="K1768" s="12"/>
    </row>
    <row r="1769" spans="1:11">
      <c r="A1769" s="14">
        <v>68602</v>
      </c>
      <c r="B1769" s="7">
        <v>41340</v>
      </c>
      <c r="C1769" s="7">
        <v>41453</v>
      </c>
      <c r="D1769" s="12" t="s">
        <v>1659</v>
      </c>
      <c r="E1769" s="9" t="s">
        <v>12</v>
      </c>
      <c r="F1769" s="15" t="s">
        <v>27</v>
      </c>
      <c r="G1769" s="12" t="s">
        <v>2345</v>
      </c>
      <c r="H1769" s="16"/>
      <c r="I1769" s="12" t="s">
        <v>15</v>
      </c>
      <c r="J1769" s="12" t="s">
        <v>3399</v>
      </c>
      <c r="K1769" s="12"/>
    </row>
    <row r="1770" spans="1:11">
      <c r="A1770" s="14"/>
      <c r="B1770" s="10">
        <v>0.7270833333333333</v>
      </c>
      <c r="C1770" s="10">
        <v>0.59652777777777777</v>
      </c>
      <c r="D1770" s="12"/>
      <c r="E1770" s="9" t="s">
        <v>2827</v>
      </c>
      <c r="F1770" s="15"/>
      <c r="G1770" s="12"/>
      <c r="H1770" s="16"/>
      <c r="I1770" s="12"/>
      <c r="J1770" s="12"/>
      <c r="K1770" s="12"/>
    </row>
    <row r="1771" spans="1:11">
      <c r="A1771" s="14">
        <v>68600</v>
      </c>
      <c r="B1771" s="7">
        <v>41340</v>
      </c>
      <c r="C1771" s="7">
        <v>41347</v>
      </c>
      <c r="D1771" s="12" t="s">
        <v>1614</v>
      </c>
      <c r="E1771" s="9" t="s">
        <v>12</v>
      </c>
      <c r="F1771" s="15" t="s">
        <v>27</v>
      </c>
      <c r="G1771" s="12" t="s">
        <v>2345</v>
      </c>
      <c r="H1771" s="16"/>
      <c r="I1771" s="12" t="s">
        <v>15</v>
      </c>
      <c r="J1771" s="12" t="s">
        <v>3400</v>
      </c>
      <c r="K1771" s="17" t="s">
        <v>1750</v>
      </c>
    </row>
    <row r="1772" spans="1:11">
      <c r="A1772" s="14"/>
      <c r="B1772" s="10">
        <v>0.67847222222222225</v>
      </c>
      <c r="C1772" s="10">
        <v>0.52361111111111114</v>
      </c>
      <c r="D1772" s="12"/>
      <c r="E1772" s="9" t="s">
        <v>3401</v>
      </c>
      <c r="F1772" s="15"/>
      <c r="G1772" s="12"/>
      <c r="H1772" s="16"/>
      <c r="I1772" s="12"/>
      <c r="J1772" s="12"/>
      <c r="K1772" s="17"/>
    </row>
    <row r="1773" spans="1:11">
      <c r="A1773" s="14">
        <v>68599</v>
      </c>
      <c r="B1773" s="7">
        <v>41340</v>
      </c>
      <c r="C1773" s="7">
        <v>41453</v>
      </c>
      <c r="D1773" s="12" t="s">
        <v>1705</v>
      </c>
      <c r="E1773" s="9" t="s">
        <v>12</v>
      </c>
      <c r="F1773" s="15" t="s">
        <v>27</v>
      </c>
      <c r="G1773" s="12" t="s">
        <v>2345</v>
      </c>
      <c r="H1773" s="16"/>
      <c r="I1773" s="12" t="s">
        <v>15</v>
      </c>
      <c r="J1773" s="12" t="s">
        <v>3402</v>
      </c>
      <c r="K1773" s="12"/>
    </row>
    <row r="1774" spans="1:11">
      <c r="A1774" s="14"/>
      <c r="B1774" s="10">
        <v>0.66041666666666665</v>
      </c>
      <c r="C1774" s="10">
        <v>0.60347222222222219</v>
      </c>
      <c r="D1774" s="12"/>
      <c r="E1774" s="9" t="s">
        <v>2827</v>
      </c>
      <c r="F1774" s="15"/>
      <c r="G1774" s="12"/>
      <c r="H1774" s="16"/>
      <c r="I1774" s="12"/>
      <c r="J1774" s="12"/>
      <c r="K1774" s="12"/>
    </row>
    <row r="1775" spans="1:11">
      <c r="A1775" s="14">
        <v>68598</v>
      </c>
      <c r="B1775" s="7">
        <v>41340</v>
      </c>
      <c r="C1775" s="7">
        <v>41369</v>
      </c>
      <c r="D1775" s="12" t="s">
        <v>1614</v>
      </c>
      <c r="E1775" s="9" t="s">
        <v>12</v>
      </c>
      <c r="F1775" s="15" t="s">
        <v>13</v>
      </c>
      <c r="G1775" s="12" t="s">
        <v>2345</v>
      </c>
      <c r="H1775" s="16"/>
      <c r="I1775" s="12" t="s">
        <v>15</v>
      </c>
      <c r="J1775" s="12" t="s">
        <v>3403</v>
      </c>
      <c r="K1775" s="17" t="s">
        <v>1750</v>
      </c>
    </row>
    <row r="1776" spans="1:11">
      <c r="A1776" s="14"/>
      <c r="B1776" s="10">
        <v>0.62986111111111109</v>
      </c>
      <c r="C1776" s="10">
        <v>0.38680555555555557</v>
      </c>
      <c r="D1776" s="12"/>
      <c r="E1776" s="9" t="s">
        <v>3404</v>
      </c>
      <c r="F1776" s="15"/>
      <c r="G1776" s="12"/>
      <c r="H1776" s="16"/>
      <c r="I1776" s="12"/>
      <c r="J1776" s="12"/>
      <c r="K1776" s="17"/>
    </row>
    <row r="1777" spans="1:11">
      <c r="A1777" s="14">
        <v>68596</v>
      </c>
      <c r="B1777" s="7">
        <v>41340</v>
      </c>
      <c r="C1777" s="7">
        <v>41544</v>
      </c>
      <c r="D1777" s="12" t="s">
        <v>134</v>
      </c>
      <c r="E1777" s="9" t="s">
        <v>12</v>
      </c>
      <c r="F1777" s="15" t="s">
        <v>27</v>
      </c>
      <c r="G1777" s="12" t="s">
        <v>2349</v>
      </c>
      <c r="H1777" s="16"/>
      <c r="I1777" s="12" t="s">
        <v>32</v>
      </c>
      <c r="J1777" s="12" t="s">
        <v>3405</v>
      </c>
      <c r="K1777" s="12"/>
    </row>
    <row r="1778" spans="1:11">
      <c r="A1778" s="14"/>
      <c r="B1778" s="10">
        <v>0.42986111111111108</v>
      </c>
      <c r="C1778" s="10">
        <v>0.1361111111111111</v>
      </c>
      <c r="D1778" s="12"/>
      <c r="E1778" s="9" t="s">
        <v>2239</v>
      </c>
      <c r="F1778" s="15"/>
      <c r="G1778" s="12"/>
      <c r="H1778" s="16"/>
      <c r="I1778" s="12"/>
      <c r="J1778" s="12"/>
      <c r="K1778" s="12"/>
    </row>
    <row r="1779" spans="1:11">
      <c r="A1779" s="14">
        <v>68594</v>
      </c>
      <c r="B1779" s="7">
        <v>41340</v>
      </c>
      <c r="C1779" s="7">
        <v>41344</v>
      </c>
      <c r="D1779" s="12" t="s">
        <v>1614</v>
      </c>
      <c r="E1779" s="9" t="s">
        <v>12</v>
      </c>
      <c r="F1779" s="15" t="s">
        <v>27</v>
      </c>
      <c r="G1779" s="12" t="s">
        <v>2345</v>
      </c>
      <c r="H1779" s="16"/>
      <c r="I1779" s="12" t="s">
        <v>15</v>
      </c>
      <c r="J1779" s="12" t="s">
        <v>3406</v>
      </c>
      <c r="K1779" s="17" t="s">
        <v>1621</v>
      </c>
    </row>
    <row r="1780" spans="1:11">
      <c r="A1780" s="14"/>
      <c r="B1780" s="10">
        <v>0.4236111111111111</v>
      </c>
      <c r="C1780" s="10">
        <v>0.7583333333333333</v>
      </c>
      <c r="D1780" s="12"/>
      <c r="E1780" s="9" t="s">
        <v>3385</v>
      </c>
      <c r="F1780" s="15"/>
      <c r="G1780" s="12"/>
      <c r="H1780" s="16"/>
      <c r="I1780" s="12"/>
      <c r="J1780" s="12"/>
      <c r="K1780" s="17"/>
    </row>
    <row r="1781" spans="1:11">
      <c r="A1781" s="14">
        <v>68593</v>
      </c>
      <c r="B1781" s="7">
        <v>41340</v>
      </c>
      <c r="C1781" s="7">
        <v>41583</v>
      </c>
      <c r="D1781" s="12" t="s">
        <v>299</v>
      </c>
      <c r="E1781" s="9" t="s">
        <v>12</v>
      </c>
      <c r="F1781" s="15" t="s">
        <v>27</v>
      </c>
      <c r="G1781" s="12" t="s">
        <v>2349</v>
      </c>
      <c r="H1781" s="16"/>
      <c r="I1781" s="12" t="s">
        <v>2867</v>
      </c>
      <c r="J1781" s="12" t="s">
        <v>3407</v>
      </c>
      <c r="K1781" s="12"/>
    </row>
    <row r="1782" spans="1:11">
      <c r="A1782" s="14"/>
      <c r="B1782" s="10">
        <v>0.38125000000000003</v>
      </c>
      <c r="C1782" s="10">
        <v>0.90347222222222223</v>
      </c>
      <c r="D1782" s="12"/>
      <c r="E1782" s="9" t="s">
        <v>2036</v>
      </c>
      <c r="F1782" s="15"/>
      <c r="G1782" s="12"/>
      <c r="H1782" s="16"/>
      <c r="I1782" s="12"/>
      <c r="J1782" s="12"/>
      <c r="K1782" s="12"/>
    </row>
    <row r="1783" spans="1:11">
      <c r="A1783" s="14">
        <v>68589</v>
      </c>
      <c r="B1783" s="7">
        <v>41339</v>
      </c>
      <c r="C1783" s="7">
        <v>41366</v>
      </c>
      <c r="D1783" s="12" t="s">
        <v>1614</v>
      </c>
      <c r="E1783" s="9" t="s">
        <v>12</v>
      </c>
      <c r="F1783" s="15" t="s">
        <v>27</v>
      </c>
      <c r="G1783" s="12" t="s">
        <v>2345</v>
      </c>
      <c r="H1783" s="16"/>
      <c r="I1783" s="12" t="s">
        <v>15</v>
      </c>
      <c r="J1783" s="12" t="s">
        <v>3408</v>
      </c>
      <c r="K1783" s="17" t="s">
        <v>1750</v>
      </c>
    </row>
    <row r="1784" spans="1:11">
      <c r="A1784" s="14"/>
      <c r="B1784" s="10">
        <v>0.95972222222222225</v>
      </c>
      <c r="C1784" s="10">
        <v>0.49513888888888885</v>
      </c>
      <c r="D1784" s="12"/>
      <c r="E1784" s="9" t="s">
        <v>3409</v>
      </c>
      <c r="F1784" s="15"/>
      <c r="G1784" s="12"/>
      <c r="H1784" s="16"/>
      <c r="I1784" s="12"/>
      <c r="J1784" s="12"/>
      <c r="K1784" s="17"/>
    </row>
    <row r="1785" spans="1:11">
      <c r="A1785" s="14">
        <v>68588</v>
      </c>
      <c r="B1785" s="7">
        <v>41339</v>
      </c>
      <c r="C1785" s="7">
        <v>41386</v>
      </c>
      <c r="D1785" s="12" t="s">
        <v>1682</v>
      </c>
      <c r="E1785" s="9" t="s">
        <v>12</v>
      </c>
      <c r="F1785" s="15" t="s">
        <v>60</v>
      </c>
      <c r="G1785" s="12" t="s">
        <v>2345</v>
      </c>
      <c r="H1785" s="16"/>
      <c r="I1785" s="12" t="s">
        <v>15</v>
      </c>
      <c r="J1785" s="12" t="s">
        <v>3410</v>
      </c>
      <c r="K1785" s="17" t="s">
        <v>3359</v>
      </c>
    </row>
    <row r="1786" spans="1:11">
      <c r="A1786" s="14"/>
      <c r="B1786" s="10">
        <v>0.91666666666666663</v>
      </c>
      <c r="C1786" s="10">
        <v>5.486111111111111E-2</v>
      </c>
      <c r="D1786" s="12"/>
      <c r="E1786" s="9" t="s">
        <v>3120</v>
      </c>
      <c r="F1786" s="15"/>
      <c r="G1786" s="12"/>
      <c r="H1786" s="16"/>
      <c r="I1786" s="12"/>
      <c r="J1786" s="12"/>
      <c r="K1786" s="17"/>
    </row>
    <row r="1787" spans="1:11">
      <c r="A1787" s="14">
        <v>68587</v>
      </c>
      <c r="B1787" s="7">
        <v>41339</v>
      </c>
      <c r="C1787" s="7">
        <v>41418</v>
      </c>
      <c r="D1787" s="12" t="s">
        <v>320</v>
      </c>
      <c r="E1787" s="9" t="s">
        <v>12</v>
      </c>
      <c r="F1787" s="15" t="s">
        <v>27</v>
      </c>
      <c r="G1787" s="12" t="s">
        <v>3411</v>
      </c>
      <c r="H1787" s="16"/>
      <c r="I1787" s="12" t="s">
        <v>1820</v>
      </c>
      <c r="J1787" s="12" t="s">
        <v>3412</v>
      </c>
      <c r="K1787" s="12"/>
    </row>
    <row r="1788" spans="1:11">
      <c r="A1788" s="14"/>
      <c r="B1788" s="10">
        <v>0.9159722222222223</v>
      </c>
      <c r="C1788" s="10">
        <v>0.78472222222222221</v>
      </c>
      <c r="D1788" s="12"/>
      <c r="E1788" s="9" t="s">
        <v>3221</v>
      </c>
      <c r="F1788" s="15"/>
      <c r="G1788" s="12"/>
      <c r="H1788" s="16"/>
      <c r="I1788" s="12"/>
      <c r="J1788" s="12"/>
      <c r="K1788" s="12"/>
    </row>
    <row r="1789" spans="1:11">
      <c r="A1789" s="14">
        <v>68586</v>
      </c>
      <c r="B1789" s="7">
        <v>41339</v>
      </c>
      <c r="C1789" s="7">
        <v>41345</v>
      </c>
      <c r="D1789" s="12" t="s">
        <v>1666</v>
      </c>
      <c r="E1789" s="9" t="s">
        <v>12</v>
      </c>
      <c r="F1789" s="15" t="s">
        <v>18</v>
      </c>
      <c r="G1789" s="12" t="s">
        <v>3413</v>
      </c>
      <c r="H1789" s="16"/>
      <c r="I1789" s="12" t="s">
        <v>3414</v>
      </c>
      <c r="J1789" s="12" t="s">
        <v>3415</v>
      </c>
      <c r="K1789" s="17" t="s">
        <v>1859</v>
      </c>
    </row>
    <row r="1790" spans="1:11">
      <c r="A1790" s="14"/>
      <c r="B1790" s="10">
        <v>0.70763888888888893</v>
      </c>
      <c r="C1790" s="10">
        <v>0.89444444444444438</v>
      </c>
      <c r="D1790" s="12"/>
      <c r="E1790" s="9" t="s">
        <v>3373</v>
      </c>
      <c r="F1790" s="15"/>
      <c r="G1790" s="12"/>
      <c r="H1790" s="16"/>
      <c r="I1790" s="12"/>
      <c r="J1790" s="12"/>
      <c r="K1790" s="17"/>
    </row>
    <row r="1791" spans="1:11">
      <c r="A1791" s="14">
        <v>68585</v>
      </c>
      <c r="B1791" s="7">
        <v>41339</v>
      </c>
      <c r="C1791" s="7">
        <v>41936</v>
      </c>
      <c r="D1791" s="12" t="s">
        <v>49</v>
      </c>
      <c r="E1791" s="9" t="s">
        <v>12</v>
      </c>
      <c r="F1791" s="15" t="s">
        <v>13</v>
      </c>
      <c r="G1791" s="12" t="s">
        <v>2804</v>
      </c>
      <c r="H1791" s="16"/>
      <c r="I1791" s="12" t="s">
        <v>2246</v>
      </c>
      <c r="J1791" s="12" t="s">
        <v>3416</v>
      </c>
      <c r="K1791" s="12"/>
    </row>
    <row r="1792" spans="1:11">
      <c r="A1792" s="14"/>
      <c r="B1792" s="10">
        <v>0.51250000000000007</v>
      </c>
      <c r="C1792" s="10">
        <v>0.62986111111111109</v>
      </c>
      <c r="D1792" s="12"/>
      <c r="E1792" s="9" t="s">
        <v>2722</v>
      </c>
      <c r="F1792" s="15"/>
      <c r="G1792" s="12"/>
      <c r="H1792" s="16"/>
      <c r="I1792" s="12"/>
      <c r="J1792" s="12"/>
      <c r="K1792" s="12"/>
    </row>
    <row r="1793" spans="1:11">
      <c r="A1793" s="14">
        <v>68579</v>
      </c>
      <c r="B1793" s="7">
        <v>41338</v>
      </c>
      <c r="C1793" s="7">
        <v>41367</v>
      </c>
      <c r="D1793" s="12" t="s">
        <v>320</v>
      </c>
      <c r="E1793" s="9" t="s">
        <v>12</v>
      </c>
      <c r="F1793" s="15" t="s">
        <v>27</v>
      </c>
      <c r="G1793" s="12" t="s">
        <v>3411</v>
      </c>
      <c r="H1793" s="16"/>
      <c r="I1793" s="12" t="s">
        <v>46</v>
      </c>
      <c r="J1793" s="12" t="s">
        <v>3417</v>
      </c>
      <c r="K1793" s="12"/>
    </row>
    <row r="1794" spans="1:11">
      <c r="A1794" s="14"/>
      <c r="B1794" s="10">
        <v>0.91527777777777775</v>
      </c>
      <c r="C1794" s="10">
        <v>0.78055555555555556</v>
      </c>
      <c r="D1794" s="12"/>
      <c r="E1794" s="9" t="s">
        <v>3253</v>
      </c>
      <c r="F1794" s="15"/>
      <c r="G1794" s="12"/>
      <c r="H1794" s="16"/>
      <c r="I1794" s="12"/>
      <c r="J1794" s="12"/>
      <c r="K1794" s="12"/>
    </row>
    <row r="1795" spans="1:11">
      <c r="A1795" s="14">
        <v>68578</v>
      </c>
      <c r="B1795" s="7">
        <v>41338</v>
      </c>
      <c r="C1795" s="7">
        <v>41355</v>
      </c>
      <c r="D1795" s="12" t="s">
        <v>1659</v>
      </c>
      <c r="E1795" s="9" t="s">
        <v>12</v>
      </c>
      <c r="F1795" s="15" t="s">
        <v>27</v>
      </c>
      <c r="G1795" s="12" t="s">
        <v>2345</v>
      </c>
      <c r="H1795" s="16"/>
      <c r="I1795" s="12" t="s">
        <v>15</v>
      </c>
      <c r="J1795" s="12" t="s">
        <v>3418</v>
      </c>
      <c r="K1795" s="12"/>
    </row>
    <row r="1796" spans="1:11">
      <c r="A1796" s="14"/>
      <c r="B1796" s="10">
        <v>0.87569444444444444</v>
      </c>
      <c r="C1796" s="10">
        <v>6.0416666666666667E-2</v>
      </c>
      <c r="D1796" s="12"/>
      <c r="E1796" s="9" t="s">
        <v>3419</v>
      </c>
      <c r="F1796" s="15"/>
      <c r="G1796" s="12"/>
      <c r="H1796" s="16"/>
      <c r="I1796" s="12"/>
      <c r="J1796" s="12"/>
      <c r="K1796" s="12"/>
    </row>
    <row r="1797" spans="1:11">
      <c r="A1797" s="14">
        <v>68575</v>
      </c>
      <c r="B1797" s="7">
        <v>41338</v>
      </c>
      <c r="C1797" s="7">
        <v>41422</v>
      </c>
      <c r="D1797" s="12" t="s">
        <v>1705</v>
      </c>
      <c r="E1797" s="9" t="s">
        <v>12</v>
      </c>
      <c r="F1797" s="15" t="s">
        <v>27</v>
      </c>
      <c r="G1797" s="12" t="s">
        <v>2345</v>
      </c>
      <c r="H1797" s="16"/>
      <c r="I1797" s="12" t="s">
        <v>15</v>
      </c>
      <c r="J1797" s="12" t="s">
        <v>3420</v>
      </c>
      <c r="K1797" s="12"/>
    </row>
    <row r="1798" spans="1:11">
      <c r="A1798" s="14"/>
      <c r="B1798" s="10">
        <v>0.61736111111111114</v>
      </c>
      <c r="C1798" s="10">
        <v>0.26527777777777778</v>
      </c>
      <c r="D1798" s="12"/>
      <c r="E1798" s="9" t="s">
        <v>3379</v>
      </c>
      <c r="F1798" s="15"/>
      <c r="G1798" s="12"/>
      <c r="H1798" s="16"/>
      <c r="I1798" s="12"/>
      <c r="J1798" s="12"/>
      <c r="K1798" s="12"/>
    </row>
    <row r="1799" spans="1:11">
      <c r="A1799" s="14">
        <v>68569</v>
      </c>
      <c r="B1799" s="7">
        <v>41338</v>
      </c>
      <c r="C1799" s="7">
        <v>41422</v>
      </c>
      <c r="D1799" s="12" t="s">
        <v>1705</v>
      </c>
      <c r="E1799" s="9" t="s">
        <v>12</v>
      </c>
      <c r="F1799" s="15" t="s">
        <v>18</v>
      </c>
      <c r="G1799" s="12" t="s">
        <v>2345</v>
      </c>
      <c r="H1799" s="16"/>
      <c r="I1799" s="12" t="s">
        <v>15</v>
      </c>
      <c r="J1799" s="12" t="s">
        <v>3421</v>
      </c>
      <c r="K1799" s="17" t="s">
        <v>3422</v>
      </c>
    </row>
    <row r="1800" spans="1:11">
      <c r="A1800" s="14"/>
      <c r="B1800" s="10">
        <v>0.18819444444444444</v>
      </c>
      <c r="C1800" s="10">
        <v>0.28888888888888892</v>
      </c>
      <c r="D1800" s="12"/>
      <c r="E1800" s="9" t="s">
        <v>3379</v>
      </c>
      <c r="F1800" s="15"/>
      <c r="G1800" s="12"/>
      <c r="H1800" s="16"/>
      <c r="I1800" s="12"/>
      <c r="J1800" s="12"/>
      <c r="K1800" s="17"/>
    </row>
    <row r="1801" spans="1:11">
      <c r="A1801" s="14">
        <v>68565</v>
      </c>
      <c r="B1801" s="7">
        <v>41337</v>
      </c>
      <c r="C1801" s="7">
        <v>41351</v>
      </c>
      <c r="D1801" s="12" t="s">
        <v>1840</v>
      </c>
      <c r="E1801" s="9" t="s">
        <v>12</v>
      </c>
      <c r="F1801" s="15" t="s">
        <v>27</v>
      </c>
      <c r="G1801" s="12" t="s">
        <v>3423</v>
      </c>
      <c r="H1801" s="16"/>
      <c r="I1801" s="12" t="s">
        <v>3424</v>
      </c>
      <c r="J1801" s="12" t="s">
        <v>3425</v>
      </c>
      <c r="K1801" s="12"/>
    </row>
    <row r="1802" spans="1:11">
      <c r="A1802" s="14"/>
      <c r="B1802" s="10">
        <v>0.88958333333333339</v>
      </c>
      <c r="C1802" s="10">
        <v>0.71250000000000002</v>
      </c>
      <c r="D1802" s="12"/>
      <c r="E1802" s="9" t="s">
        <v>3331</v>
      </c>
      <c r="F1802" s="15"/>
      <c r="G1802" s="12"/>
      <c r="H1802" s="16"/>
      <c r="I1802" s="12"/>
      <c r="J1802" s="12"/>
      <c r="K1802" s="12"/>
    </row>
    <row r="1803" spans="1:11">
      <c r="A1803" s="14">
        <v>68562</v>
      </c>
      <c r="B1803" s="7">
        <v>41337</v>
      </c>
      <c r="C1803" s="7">
        <v>41781</v>
      </c>
      <c r="D1803" s="12" t="s">
        <v>1625</v>
      </c>
      <c r="E1803" s="9" t="s">
        <v>12</v>
      </c>
      <c r="F1803" s="15" t="s">
        <v>27</v>
      </c>
      <c r="G1803" s="12" t="s">
        <v>3426</v>
      </c>
      <c r="H1803" s="16"/>
      <c r="I1803" s="12" t="s">
        <v>15</v>
      </c>
      <c r="J1803" s="12" t="s">
        <v>3427</v>
      </c>
      <c r="K1803" s="17" t="s">
        <v>1723</v>
      </c>
    </row>
    <row r="1804" spans="1:11">
      <c r="A1804" s="14"/>
      <c r="B1804" s="10">
        <v>0.60763888888888895</v>
      </c>
      <c r="C1804" s="10">
        <v>0.72222222222222221</v>
      </c>
      <c r="D1804" s="12"/>
      <c r="E1804" s="9" t="s">
        <v>2227</v>
      </c>
      <c r="F1804" s="15"/>
      <c r="G1804" s="12"/>
      <c r="H1804" s="16"/>
      <c r="I1804" s="12"/>
      <c r="J1804" s="12"/>
      <c r="K1804" s="17"/>
    </row>
    <row r="1805" spans="1:11">
      <c r="A1805" s="14">
        <v>68561</v>
      </c>
      <c r="B1805" s="7">
        <v>41337</v>
      </c>
      <c r="C1805" s="7">
        <v>41340</v>
      </c>
      <c r="D1805" s="12" t="s">
        <v>1614</v>
      </c>
      <c r="E1805" s="9" t="s">
        <v>12</v>
      </c>
      <c r="F1805" s="15" t="s">
        <v>27</v>
      </c>
      <c r="G1805" s="12" t="s">
        <v>3428</v>
      </c>
      <c r="H1805" s="16"/>
      <c r="I1805" s="12" t="s">
        <v>15</v>
      </c>
      <c r="J1805" s="12" t="s">
        <v>3429</v>
      </c>
      <c r="K1805" s="17" t="s">
        <v>1621</v>
      </c>
    </row>
    <row r="1806" spans="1:11">
      <c r="A1806" s="14"/>
      <c r="B1806" s="10">
        <v>0.53819444444444442</v>
      </c>
      <c r="C1806" s="10">
        <v>0.56388888888888888</v>
      </c>
      <c r="D1806" s="12"/>
      <c r="E1806" s="9" t="s">
        <v>3430</v>
      </c>
      <c r="F1806" s="15"/>
      <c r="G1806" s="12"/>
      <c r="H1806" s="16"/>
      <c r="I1806" s="12"/>
      <c r="J1806" s="12"/>
      <c r="K1806" s="17"/>
    </row>
    <row r="1807" spans="1:11">
      <c r="A1807" s="14">
        <v>68560</v>
      </c>
      <c r="B1807" s="7">
        <v>41337</v>
      </c>
      <c r="C1807" s="7">
        <v>41418</v>
      </c>
      <c r="D1807" s="12" t="s">
        <v>1742</v>
      </c>
      <c r="E1807" s="9" t="s">
        <v>12</v>
      </c>
      <c r="F1807" s="15" t="s">
        <v>27</v>
      </c>
      <c r="G1807" s="12" t="s">
        <v>3431</v>
      </c>
      <c r="H1807" s="16"/>
      <c r="I1807" s="12" t="s">
        <v>32</v>
      </c>
      <c r="J1807" s="12" t="s">
        <v>3432</v>
      </c>
      <c r="K1807" s="12"/>
    </row>
    <row r="1808" spans="1:11">
      <c r="A1808" s="14"/>
      <c r="B1808" s="10">
        <v>0.49722222222222223</v>
      </c>
      <c r="C1808" s="10">
        <v>0.82708333333333339</v>
      </c>
      <c r="D1808" s="12"/>
      <c r="E1808" s="9" t="s">
        <v>3221</v>
      </c>
      <c r="F1808" s="15"/>
      <c r="G1808" s="12"/>
      <c r="H1808" s="16"/>
      <c r="I1808" s="12"/>
      <c r="J1808" s="12"/>
      <c r="K1808" s="12"/>
    </row>
    <row r="1809" spans="1:11">
      <c r="A1809" s="14">
        <v>68556</v>
      </c>
      <c r="B1809" s="7">
        <v>41337</v>
      </c>
      <c r="C1809" s="7">
        <v>41379</v>
      </c>
      <c r="D1809" s="12" t="s">
        <v>1625</v>
      </c>
      <c r="E1809" s="9" t="s">
        <v>12</v>
      </c>
      <c r="F1809" s="15" t="s">
        <v>27</v>
      </c>
      <c r="G1809" s="12" t="s">
        <v>3426</v>
      </c>
      <c r="H1809" s="16"/>
      <c r="I1809" s="12" t="s">
        <v>15</v>
      </c>
      <c r="J1809" s="12" t="s">
        <v>3433</v>
      </c>
      <c r="K1809" s="17" t="s">
        <v>1723</v>
      </c>
    </row>
    <row r="1810" spans="1:11">
      <c r="A1810" s="14"/>
      <c r="B1810" s="10">
        <v>0.31180555555555556</v>
      </c>
      <c r="C1810" s="10">
        <v>1.9444444444444445E-2</v>
      </c>
      <c r="D1810" s="12"/>
      <c r="E1810" s="9" t="s">
        <v>3276</v>
      </c>
      <c r="F1810" s="15"/>
      <c r="G1810" s="12"/>
      <c r="H1810" s="16"/>
      <c r="I1810" s="12"/>
      <c r="J1810" s="12"/>
      <c r="K1810" s="17"/>
    </row>
    <row r="1811" spans="1:11">
      <c r="A1811" s="14">
        <v>68537</v>
      </c>
      <c r="B1811" s="7">
        <v>41334</v>
      </c>
      <c r="C1811" s="7">
        <v>42569</v>
      </c>
      <c r="D1811" s="12" t="s">
        <v>2284</v>
      </c>
      <c r="E1811" s="9" t="s">
        <v>12</v>
      </c>
      <c r="F1811" s="15" t="s">
        <v>13</v>
      </c>
      <c r="G1811" s="12" t="s">
        <v>3434</v>
      </c>
      <c r="H1811" s="16"/>
      <c r="I1811" s="12" t="s">
        <v>3435</v>
      </c>
      <c r="J1811" s="12" t="s">
        <v>3436</v>
      </c>
      <c r="K1811" s="17" t="s">
        <v>3261</v>
      </c>
    </row>
    <row r="1812" spans="1:11">
      <c r="A1812" s="14"/>
      <c r="B1812" s="10">
        <v>0.44236111111111115</v>
      </c>
      <c r="C1812" s="10">
        <v>0.6645833333333333</v>
      </c>
      <c r="D1812" s="12"/>
      <c r="E1812" s="9" t="s">
        <v>3437</v>
      </c>
      <c r="F1812" s="15"/>
      <c r="G1812" s="12"/>
      <c r="H1812" s="16"/>
      <c r="I1812" s="12"/>
      <c r="J1812" s="12"/>
      <c r="K1812" s="17"/>
    </row>
    <row r="1813" spans="1:11">
      <c r="A1813" s="14">
        <v>68536</v>
      </c>
      <c r="B1813" s="7">
        <v>41334</v>
      </c>
      <c r="C1813" s="7">
        <v>41486</v>
      </c>
      <c r="D1813" s="12" t="s">
        <v>49</v>
      </c>
      <c r="E1813" s="9" t="s">
        <v>12</v>
      </c>
      <c r="F1813" s="15" t="s">
        <v>27</v>
      </c>
      <c r="G1813" s="12" t="s">
        <v>2349</v>
      </c>
      <c r="H1813" s="16"/>
      <c r="I1813" s="12" t="s">
        <v>15</v>
      </c>
      <c r="J1813" s="12" t="s">
        <v>3438</v>
      </c>
      <c r="K1813" s="12"/>
    </row>
    <row r="1814" spans="1:11">
      <c r="A1814" s="14"/>
      <c r="B1814" s="10">
        <v>0.4368055555555555</v>
      </c>
      <c r="C1814" s="10">
        <v>0.55833333333333335</v>
      </c>
      <c r="D1814" s="12"/>
      <c r="E1814" s="9" t="s">
        <v>2682</v>
      </c>
      <c r="F1814" s="15"/>
      <c r="G1814" s="12"/>
      <c r="H1814" s="16"/>
      <c r="I1814" s="12"/>
      <c r="J1814" s="12"/>
      <c r="K1814" s="12"/>
    </row>
    <row r="1815" spans="1:11">
      <c r="A1815" s="14">
        <v>68530</v>
      </c>
      <c r="B1815" s="7">
        <v>41333</v>
      </c>
      <c r="C1815" s="7">
        <v>41508</v>
      </c>
      <c r="D1815" s="12" t="s">
        <v>1939</v>
      </c>
      <c r="E1815" s="9" t="s">
        <v>12</v>
      </c>
      <c r="F1815" s="15" t="s">
        <v>18</v>
      </c>
      <c r="G1815" s="12" t="s">
        <v>3439</v>
      </c>
      <c r="H1815" s="16"/>
      <c r="I1815" s="12" t="s">
        <v>3440</v>
      </c>
      <c r="J1815" s="12" t="s">
        <v>3441</v>
      </c>
      <c r="K1815" s="12"/>
    </row>
    <row r="1816" spans="1:11">
      <c r="A1816" s="14"/>
      <c r="B1816" s="10">
        <v>0.89722222222222225</v>
      </c>
      <c r="C1816" s="10">
        <v>0.65555555555555556</v>
      </c>
      <c r="D1816" s="12"/>
      <c r="E1816" s="9" t="s">
        <v>2351</v>
      </c>
      <c r="F1816" s="15"/>
      <c r="G1816" s="12"/>
      <c r="H1816" s="16"/>
      <c r="I1816" s="12"/>
      <c r="J1816" s="12"/>
      <c r="K1816" s="12"/>
    </row>
    <row r="1817" spans="1:11">
      <c r="A1817" s="14">
        <v>68525</v>
      </c>
      <c r="B1817" s="7">
        <v>41333</v>
      </c>
      <c r="C1817" s="7">
        <v>42254</v>
      </c>
      <c r="D1817" s="12" t="s">
        <v>1705</v>
      </c>
      <c r="E1817" s="9" t="s">
        <v>12</v>
      </c>
      <c r="F1817" s="15" t="s">
        <v>18</v>
      </c>
      <c r="G1817" s="12" t="s">
        <v>3442</v>
      </c>
      <c r="H1817" s="16"/>
      <c r="I1817" s="12" t="s">
        <v>3443</v>
      </c>
      <c r="J1817" s="12" t="s">
        <v>3444</v>
      </c>
      <c r="K1817" s="12"/>
    </row>
    <row r="1818" spans="1:11">
      <c r="A1818" s="14"/>
      <c r="B1818" s="10">
        <v>0.64722222222222225</v>
      </c>
      <c r="C1818" s="10">
        <v>0.71319444444444446</v>
      </c>
      <c r="D1818" s="12"/>
      <c r="E1818" s="9" t="s">
        <v>3445</v>
      </c>
      <c r="F1818" s="15"/>
      <c r="G1818" s="12"/>
      <c r="H1818" s="16"/>
      <c r="I1818" s="12"/>
      <c r="J1818" s="12"/>
      <c r="K1818" s="12"/>
    </row>
    <row r="1819" spans="1:11">
      <c r="A1819" s="14">
        <v>68523</v>
      </c>
      <c r="B1819" s="7">
        <v>41333</v>
      </c>
      <c r="C1819" s="7">
        <v>42037</v>
      </c>
      <c r="D1819" s="12" t="s">
        <v>2585</v>
      </c>
      <c r="E1819" s="9" t="s">
        <v>12</v>
      </c>
      <c r="F1819" s="15" t="s">
        <v>27</v>
      </c>
      <c r="G1819" s="12" t="s">
        <v>3352</v>
      </c>
      <c r="H1819" s="16"/>
      <c r="I1819" s="12" t="s">
        <v>3446</v>
      </c>
      <c r="J1819" s="12" t="s">
        <v>3447</v>
      </c>
      <c r="K1819" s="17" t="s">
        <v>3251</v>
      </c>
    </row>
    <row r="1820" spans="1:11">
      <c r="A1820" s="14"/>
      <c r="B1820" s="10">
        <v>0.54513888888888895</v>
      </c>
      <c r="C1820" s="10">
        <v>0.68125000000000002</v>
      </c>
      <c r="D1820" s="12"/>
      <c r="E1820" s="9" t="s">
        <v>3448</v>
      </c>
      <c r="F1820" s="15"/>
      <c r="G1820" s="12"/>
      <c r="H1820" s="16"/>
      <c r="I1820" s="12"/>
      <c r="J1820" s="12"/>
      <c r="K1820" s="17"/>
    </row>
    <row r="1821" spans="1:11">
      <c r="A1821" s="14">
        <v>68521</v>
      </c>
      <c r="B1821" s="7">
        <v>41333</v>
      </c>
      <c r="C1821" s="7">
        <v>41852</v>
      </c>
      <c r="D1821" s="12" t="s">
        <v>1797</v>
      </c>
      <c r="E1821" s="9" t="s">
        <v>12</v>
      </c>
      <c r="F1821" s="15" t="s">
        <v>27</v>
      </c>
      <c r="G1821" s="12" t="s">
        <v>3449</v>
      </c>
      <c r="H1821" s="16"/>
      <c r="I1821" s="12" t="s">
        <v>46</v>
      </c>
      <c r="J1821" s="12" t="s">
        <v>3450</v>
      </c>
      <c r="K1821" s="12"/>
    </row>
    <row r="1822" spans="1:11">
      <c r="A1822" s="14"/>
      <c r="B1822" s="10">
        <v>0.41319444444444442</v>
      </c>
      <c r="C1822" s="10">
        <v>0.68819444444444444</v>
      </c>
      <c r="D1822" s="12"/>
      <c r="E1822" s="9" t="s">
        <v>1653</v>
      </c>
      <c r="F1822" s="15"/>
      <c r="G1822" s="12"/>
      <c r="H1822" s="16"/>
      <c r="I1822" s="12"/>
      <c r="J1822" s="12"/>
      <c r="K1822" s="12"/>
    </row>
    <row r="1823" spans="1:11">
      <c r="A1823" s="14">
        <v>68520</v>
      </c>
      <c r="B1823" s="7">
        <v>41333</v>
      </c>
      <c r="C1823" s="7">
        <v>41359</v>
      </c>
      <c r="D1823" s="12" t="s">
        <v>1650</v>
      </c>
      <c r="E1823" s="9" t="s">
        <v>12</v>
      </c>
      <c r="F1823" s="15" t="s">
        <v>27</v>
      </c>
      <c r="G1823" s="12" t="s">
        <v>3449</v>
      </c>
      <c r="H1823" s="16"/>
      <c r="I1823" s="12" t="s">
        <v>46</v>
      </c>
      <c r="J1823" s="12" t="s">
        <v>3451</v>
      </c>
      <c r="K1823" s="12"/>
    </row>
    <row r="1824" spans="1:11">
      <c r="A1824" s="14"/>
      <c r="B1824" s="10">
        <v>0.40833333333333338</v>
      </c>
      <c r="C1824" s="10">
        <v>0.26111111111111113</v>
      </c>
      <c r="D1824" s="12"/>
      <c r="E1824" s="9" t="s">
        <v>3292</v>
      </c>
      <c r="F1824" s="15"/>
      <c r="G1824" s="12"/>
      <c r="H1824" s="16"/>
      <c r="I1824" s="12"/>
      <c r="J1824" s="12"/>
      <c r="K1824" s="12"/>
    </row>
    <row r="1825" spans="1:11">
      <c r="A1825" s="14">
        <v>68519</v>
      </c>
      <c r="B1825" s="7">
        <v>41333</v>
      </c>
      <c r="C1825" s="7">
        <v>41376</v>
      </c>
      <c r="D1825" s="12" t="s">
        <v>1797</v>
      </c>
      <c r="E1825" s="9" t="s">
        <v>12</v>
      </c>
      <c r="F1825" s="15" t="s">
        <v>27</v>
      </c>
      <c r="G1825" s="12" t="s">
        <v>3081</v>
      </c>
      <c r="H1825" s="16"/>
      <c r="I1825" s="12" t="s">
        <v>15</v>
      </c>
      <c r="J1825" s="12" t="s">
        <v>3452</v>
      </c>
      <c r="K1825" s="12"/>
    </row>
    <row r="1826" spans="1:11">
      <c r="A1826" s="14"/>
      <c r="B1826" s="10">
        <v>0.4055555555555555</v>
      </c>
      <c r="C1826" s="10">
        <v>0.1673611111111111</v>
      </c>
      <c r="D1826" s="12"/>
      <c r="E1826" s="9" t="s">
        <v>3181</v>
      </c>
      <c r="F1826" s="15"/>
      <c r="G1826" s="12"/>
      <c r="H1826" s="16"/>
      <c r="I1826" s="12"/>
      <c r="J1826" s="12"/>
      <c r="K1826" s="12"/>
    </row>
    <row r="1827" spans="1:11">
      <c r="A1827" s="14">
        <v>68518</v>
      </c>
      <c r="B1827" s="7">
        <v>41333</v>
      </c>
      <c r="C1827" s="7">
        <v>41359</v>
      </c>
      <c r="D1827" s="12" t="s">
        <v>1650</v>
      </c>
      <c r="E1827" s="9" t="s">
        <v>12</v>
      </c>
      <c r="F1827" s="15" t="s">
        <v>27</v>
      </c>
      <c r="G1827" s="12" t="s">
        <v>2345</v>
      </c>
      <c r="H1827" s="16"/>
      <c r="I1827" s="12" t="s">
        <v>15</v>
      </c>
      <c r="J1827" s="12" t="s">
        <v>3453</v>
      </c>
      <c r="K1827" s="12"/>
    </row>
    <row r="1828" spans="1:11">
      <c r="A1828" s="14"/>
      <c r="B1828" s="10">
        <v>0.40138888888888885</v>
      </c>
      <c r="C1828" s="10">
        <v>0.26180555555555557</v>
      </c>
      <c r="D1828" s="12"/>
      <c r="E1828" s="9" t="s">
        <v>3292</v>
      </c>
      <c r="F1828" s="15"/>
      <c r="G1828" s="12"/>
      <c r="H1828" s="16"/>
      <c r="I1828" s="12"/>
      <c r="J1828" s="12"/>
      <c r="K1828" s="12"/>
    </row>
    <row r="1829" spans="1:11">
      <c r="A1829" s="14">
        <v>68517</v>
      </c>
      <c r="B1829" s="7">
        <v>41333</v>
      </c>
      <c r="C1829" s="7">
        <v>41852</v>
      </c>
      <c r="D1829" s="12" t="s">
        <v>1797</v>
      </c>
      <c r="E1829" s="9" t="s">
        <v>12</v>
      </c>
      <c r="F1829" s="15" t="s">
        <v>27</v>
      </c>
      <c r="G1829" s="12" t="s">
        <v>3449</v>
      </c>
      <c r="H1829" s="16"/>
      <c r="I1829" s="12" t="s">
        <v>15</v>
      </c>
      <c r="J1829" s="12" t="s">
        <v>3454</v>
      </c>
      <c r="K1829" s="12"/>
    </row>
    <row r="1830" spans="1:11">
      <c r="A1830" s="14"/>
      <c r="B1830" s="10">
        <v>0.3979166666666667</v>
      </c>
      <c r="C1830" s="10">
        <v>0.69444444444444453</v>
      </c>
      <c r="D1830" s="12"/>
      <c r="E1830" s="9" t="s">
        <v>1653</v>
      </c>
      <c r="F1830" s="15"/>
      <c r="G1830" s="12"/>
      <c r="H1830" s="16"/>
      <c r="I1830" s="12"/>
      <c r="J1830" s="12"/>
      <c r="K1830" s="12"/>
    </row>
    <row r="1831" spans="1:11">
      <c r="A1831" s="14">
        <v>68513</v>
      </c>
      <c r="B1831" s="7">
        <v>41332</v>
      </c>
      <c r="C1831" s="7">
        <v>41453</v>
      </c>
      <c r="D1831" s="12" t="s">
        <v>1666</v>
      </c>
      <c r="E1831" s="9" t="s">
        <v>12</v>
      </c>
      <c r="F1831" s="15" t="s">
        <v>13</v>
      </c>
      <c r="G1831" s="16"/>
      <c r="H1831" s="16"/>
      <c r="I1831" s="12" t="s">
        <v>15</v>
      </c>
      <c r="J1831" s="12" t="s">
        <v>3455</v>
      </c>
      <c r="K1831" s="17" t="s">
        <v>1859</v>
      </c>
    </row>
    <row r="1832" spans="1:11">
      <c r="A1832" s="14"/>
      <c r="B1832" s="10">
        <v>0.96597222222222223</v>
      </c>
      <c r="C1832" s="10">
        <v>9.5138888888888884E-2</v>
      </c>
      <c r="D1832" s="12"/>
      <c r="E1832" s="9" t="s">
        <v>2827</v>
      </c>
      <c r="F1832" s="15"/>
      <c r="G1832" s="16"/>
      <c r="H1832" s="16"/>
      <c r="I1832" s="12"/>
      <c r="J1832" s="12"/>
      <c r="K1832" s="17"/>
    </row>
    <row r="1833" spans="1:11">
      <c r="A1833" s="14">
        <v>68512</v>
      </c>
      <c r="B1833" s="7">
        <v>41332</v>
      </c>
      <c r="C1833" s="7">
        <v>41389</v>
      </c>
      <c r="D1833" s="12" t="s">
        <v>49</v>
      </c>
      <c r="E1833" s="9" t="s">
        <v>12</v>
      </c>
      <c r="F1833" s="15" t="s">
        <v>27</v>
      </c>
      <c r="G1833" s="12" t="s">
        <v>2506</v>
      </c>
      <c r="H1833" s="16"/>
      <c r="I1833" s="12" t="s">
        <v>2526</v>
      </c>
      <c r="J1833" s="12" t="s">
        <v>3456</v>
      </c>
      <c r="K1833" s="12"/>
    </row>
    <row r="1834" spans="1:11">
      <c r="A1834" s="14"/>
      <c r="B1834" s="10">
        <v>0.9472222222222223</v>
      </c>
      <c r="C1834" s="10">
        <v>0.87222222222222223</v>
      </c>
      <c r="D1834" s="12"/>
      <c r="E1834" s="9" t="s">
        <v>3118</v>
      </c>
      <c r="F1834" s="15"/>
      <c r="G1834" s="12"/>
      <c r="H1834" s="16"/>
      <c r="I1834" s="12"/>
      <c r="J1834" s="12"/>
      <c r="K1834" s="12"/>
    </row>
    <row r="1835" spans="1:11">
      <c r="A1835" s="14">
        <v>68507</v>
      </c>
      <c r="B1835" s="7">
        <v>41332</v>
      </c>
      <c r="C1835" s="7">
        <v>41464</v>
      </c>
      <c r="D1835" s="12" t="s">
        <v>49</v>
      </c>
      <c r="E1835" s="9" t="s">
        <v>12</v>
      </c>
      <c r="F1835" s="15" t="s">
        <v>27</v>
      </c>
      <c r="G1835" s="12" t="s">
        <v>3457</v>
      </c>
      <c r="H1835" s="16"/>
      <c r="I1835" s="12" t="s">
        <v>37</v>
      </c>
      <c r="J1835" s="12" t="s">
        <v>3458</v>
      </c>
      <c r="K1835" s="12"/>
    </row>
    <row r="1836" spans="1:11">
      <c r="A1836" s="14"/>
      <c r="B1836" s="10">
        <v>0.32430555555555557</v>
      </c>
      <c r="C1836" s="10">
        <v>1.5972222222222224E-2</v>
      </c>
      <c r="D1836" s="12"/>
      <c r="E1836" s="9" t="s">
        <v>2789</v>
      </c>
      <c r="F1836" s="15"/>
      <c r="G1836" s="12"/>
      <c r="H1836" s="16"/>
      <c r="I1836" s="12"/>
      <c r="J1836" s="12"/>
      <c r="K1836" s="12"/>
    </row>
    <row r="1837" spans="1:11">
      <c r="A1837" s="14">
        <v>68506</v>
      </c>
      <c r="B1837" s="7">
        <v>41332</v>
      </c>
      <c r="C1837" s="7">
        <v>42132</v>
      </c>
      <c r="D1837" s="12" t="s">
        <v>1705</v>
      </c>
      <c r="E1837" s="9" t="s">
        <v>12</v>
      </c>
      <c r="F1837" s="15" t="s">
        <v>13</v>
      </c>
      <c r="G1837" s="12" t="s">
        <v>2345</v>
      </c>
      <c r="H1837" s="16"/>
      <c r="I1837" s="12" t="s">
        <v>15</v>
      </c>
      <c r="J1837" s="12" t="s">
        <v>3459</v>
      </c>
      <c r="K1837" s="12"/>
    </row>
    <row r="1838" spans="1:11">
      <c r="A1838" s="14"/>
      <c r="B1838" s="10">
        <v>0.30763888888888891</v>
      </c>
      <c r="C1838" s="10">
        <v>0.62916666666666665</v>
      </c>
      <c r="D1838" s="12"/>
      <c r="E1838" s="9" t="s">
        <v>3030</v>
      </c>
      <c r="F1838" s="15"/>
      <c r="G1838" s="12"/>
      <c r="H1838" s="16"/>
      <c r="I1838" s="12"/>
      <c r="J1838" s="12"/>
      <c r="K1838" s="12"/>
    </row>
    <row r="1839" spans="1:11">
      <c r="A1839" s="14">
        <v>68502</v>
      </c>
      <c r="B1839" s="7">
        <v>41332</v>
      </c>
      <c r="C1839" s="7">
        <v>41368</v>
      </c>
      <c r="D1839" s="12" t="s">
        <v>2208</v>
      </c>
      <c r="E1839" s="9" t="s">
        <v>12</v>
      </c>
      <c r="F1839" s="15" t="s">
        <v>27</v>
      </c>
      <c r="G1839" s="12" t="s">
        <v>2345</v>
      </c>
      <c r="H1839" s="16"/>
      <c r="I1839" s="12" t="s">
        <v>15</v>
      </c>
      <c r="J1839" s="12" t="s">
        <v>3460</v>
      </c>
      <c r="K1839" s="17" t="s">
        <v>3461</v>
      </c>
    </row>
    <row r="1840" spans="1:11">
      <c r="A1840" s="14"/>
      <c r="B1840" s="10">
        <v>4.7916666666666663E-2</v>
      </c>
      <c r="C1840" s="10">
        <v>0.73402777777777783</v>
      </c>
      <c r="D1840" s="12"/>
      <c r="E1840" s="9" t="s">
        <v>3247</v>
      </c>
      <c r="F1840" s="15"/>
      <c r="G1840" s="12"/>
      <c r="H1840" s="16"/>
      <c r="I1840" s="12"/>
      <c r="J1840" s="12"/>
      <c r="K1840" s="17"/>
    </row>
    <row r="1841" spans="1:11">
      <c r="A1841" s="14">
        <v>68501</v>
      </c>
      <c r="B1841" s="7">
        <v>41331</v>
      </c>
      <c r="C1841" s="7">
        <v>41439</v>
      </c>
      <c r="D1841" s="12" t="s">
        <v>1682</v>
      </c>
      <c r="E1841" s="9" t="s">
        <v>12</v>
      </c>
      <c r="F1841" s="15" t="s">
        <v>13</v>
      </c>
      <c r="G1841" s="12" t="s">
        <v>2856</v>
      </c>
      <c r="H1841" s="16"/>
      <c r="I1841" s="12" t="s">
        <v>15</v>
      </c>
      <c r="J1841" s="12" t="s">
        <v>3462</v>
      </c>
      <c r="K1841" s="12"/>
    </row>
    <row r="1842" spans="1:11">
      <c r="A1842" s="14"/>
      <c r="B1842" s="10">
        <v>0.96736111111111101</v>
      </c>
      <c r="C1842" s="10">
        <v>0.35902777777777778</v>
      </c>
      <c r="D1842" s="12"/>
      <c r="E1842" s="9" t="s">
        <v>2835</v>
      </c>
      <c r="F1842" s="15"/>
      <c r="G1842" s="12"/>
      <c r="H1842" s="16"/>
      <c r="I1842" s="12"/>
      <c r="J1842" s="12"/>
      <c r="K1842" s="12"/>
    </row>
    <row r="1843" spans="1:11">
      <c r="A1843" s="14">
        <v>68499</v>
      </c>
      <c r="B1843" s="7">
        <v>41331</v>
      </c>
      <c r="C1843" s="7">
        <v>41486</v>
      </c>
      <c r="D1843" s="12" t="s">
        <v>320</v>
      </c>
      <c r="E1843" s="9" t="s">
        <v>12</v>
      </c>
      <c r="F1843" s="15" t="s">
        <v>27</v>
      </c>
      <c r="G1843" s="12" t="s">
        <v>2640</v>
      </c>
      <c r="H1843" s="12" t="s">
        <v>3463</v>
      </c>
      <c r="I1843" s="12" t="s">
        <v>3464</v>
      </c>
      <c r="J1843" s="12" t="s">
        <v>3465</v>
      </c>
      <c r="K1843" s="12"/>
    </row>
    <row r="1844" spans="1:11">
      <c r="A1844" s="14"/>
      <c r="B1844" s="10">
        <v>0.83819444444444446</v>
      </c>
      <c r="C1844" s="10">
        <v>0.56666666666666665</v>
      </c>
      <c r="D1844" s="12"/>
      <c r="E1844" s="9" t="s">
        <v>2682</v>
      </c>
      <c r="F1844" s="15"/>
      <c r="G1844" s="12"/>
      <c r="H1844" s="12"/>
      <c r="I1844" s="12"/>
      <c r="J1844" s="12"/>
      <c r="K1844" s="12"/>
    </row>
    <row r="1845" spans="1:11">
      <c r="A1845" s="14">
        <v>68497</v>
      </c>
      <c r="B1845" s="7">
        <v>41331</v>
      </c>
      <c r="C1845" s="7">
        <v>41578</v>
      </c>
      <c r="D1845" s="12" t="s">
        <v>1614</v>
      </c>
      <c r="E1845" s="9" t="s">
        <v>12</v>
      </c>
      <c r="F1845" s="15" t="s">
        <v>27</v>
      </c>
      <c r="G1845" s="12">
        <v>5.6</v>
      </c>
      <c r="H1845" s="16"/>
      <c r="I1845" s="12" t="s">
        <v>15</v>
      </c>
      <c r="J1845" s="12" t="s">
        <v>3466</v>
      </c>
      <c r="K1845" s="17" t="s">
        <v>1853</v>
      </c>
    </row>
    <row r="1846" spans="1:11">
      <c r="A1846" s="14"/>
      <c r="B1846" s="10">
        <v>0.69513888888888886</v>
      </c>
      <c r="C1846" s="10">
        <v>0.78263888888888899</v>
      </c>
      <c r="D1846" s="12"/>
      <c r="E1846" s="9" t="s">
        <v>1954</v>
      </c>
      <c r="F1846" s="15"/>
      <c r="G1846" s="12"/>
      <c r="H1846" s="16"/>
      <c r="I1846" s="12"/>
      <c r="J1846" s="12"/>
      <c r="K1846" s="17"/>
    </row>
    <row r="1847" spans="1:11">
      <c r="A1847" s="14">
        <v>68494</v>
      </c>
      <c r="B1847" s="7">
        <v>41331</v>
      </c>
      <c r="C1847" s="7">
        <v>41875</v>
      </c>
      <c r="D1847" s="12" t="s">
        <v>1614</v>
      </c>
      <c r="E1847" s="9" t="s">
        <v>12</v>
      </c>
      <c r="F1847" s="15" t="s">
        <v>27</v>
      </c>
      <c r="G1847" s="12" t="s">
        <v>3467</v>
      </c>
      <c r="H1847" s="16"/>
      <c r="I1847" s="12" t="s">
        <v>3468</v>
      </c>
      <c r="J1847" s="12" t="s">
        <v>3469</v>
      </c>
      <c r="K1847" s="17" t="s">
        <v>1621</v>
      </c>
    </row>
    <row r="1848" spans="1:11">
      <c r="A1848" s="14"/>
      <c r="B1848" s="10">
        <v>0.38680555555555557</v>
      </c>
      <c r="C1848" s="10">
        <v>0.23263888888888887</v>
      </c>
      <c r="D1848" s="12"/>
      <c r="E1848" s="9" t="s">
        <v>3470</v>
      </c>
      <c r="F1848" s="15"/>
      <c r="G1848" s="12"/>
      <c r="H1848" s="16"/>
      <c r="I1848" s="12"/>
      <c r="J1848" s="12"/>
      <c r="K1848" s="17"/>
    </row>
    <row r="1849" spans="1:11">
      <c r="A1849" s="14">
        <v>68493</v>
      </c>
      <c r="B1849" s="7">
        <v>41331</v>
      </c>
      <c r="C1849" s="7">
        <v>41372</v>
      </c>
      <c r="D1849" s="12" t="s">
        <v>1682</v>
      </c>
      <c r="E1849" s="9" t="s">
        <v>12</v>
      </c>
      <c r="F1849" s="15" t="s">
        <v>27</v>
      </c>
      <c r="G1849" s="12" t="s">
        <v>110</v>
      </c>
      <c r="H1849" s="16"/>
      <c r="I1849" s="12" t="s">
        <v>15</v>
      </c>
      <c r="J1849" s="12" t="s">
        <v>3471</v>
      </c>
      <c r="K1849" s="12"/>
    </row>
    <row r="1850" spans="1:11">
      <c r="A1850" s="14"/>
      <c r="B1850" s="10">
        <v>0.3430555555555555</v>
      </c>
      <c r="C1850" s="10">
        <v>0.61249999999999993</v>
      </c>
      <c r="D1850" s="12"/>
      <c r="E1850" s="9" t="s">
        <v>3470</v>
      </c>
      <c r="F1850" s="15"/>
      <c r="G1850" s="12"/>
      <c r="H1850" s="16"/>
      <c r="I1850" s="12"/>
      <c r="J1850" s="12"/>
      <c r="K1850" s="12"/>
    </row>
    <row r="1851" spans="1:11">
      <c r="A1851" s="14">
        <v>68490</v>
      </c>
      <c r="B1851" s="7">
        <v>41331</v>
      </c>
      <c r="C1851" s="7">
        <v>41400</v>
      </c>
      <c r="D1851" s="12" t="s">
        <v>1705</v>
      </c>
      <c r="E1851" s="9" t="s">
        <v>12</v>
      </c>
      <c r="F1851" s="15" t="s">
        <v>27</v>
      </c>
      <c r="G1851" s="12" t="s">
        <v>3081</v>
      </c>
      <c r="H1851" s="16"/>
      <c r="I1851" s="12" t="s">
        <v>15</v>
      </c>
      <c r="J1851" s="12" t="s">
        <v>3472</v>
      </c>
      <c r="K1851" s="12"/>
    </row>
    <row r="1852" spans="1:11">
      <c r="A1852" s="14"/>
      <c r="B1852" s="10">
        <v>0.14166666666666666</v>
      </c>
      <c r="C1852" s="10">
        <v>0.6430555555555556</v>
      </c>
      <c r="D1852" s="12"/>
      <c r="E1852" s="9" t="s">
        <v>3034</v>
      </c>
      <c r="F1852" s="15"/>
      <c r="G1852" s="12"/>
      <c r="H1852" s="16"/>
      <c r="I1852" s="12"/>
      <c r="J1852" s="12"/>
      <c r="K1852" s="12"/>
    </row>
    <row r="1853" spans="1:11">
      <c r="A1853" s="14">
        <v>68487</v>
      </c>
      <c r="B1853" s="7">
        <v>41330</v>
      </c>
      <c r="C1853" s="7">
        <v>42586</v>
      </c>
      <c r="D1853" s="12" t="s">
        <v>2026</v>
      </c>
      <c r="E1853" s="9" t="s">
        <v>12</v>
      </c>
      <c r="F1853" s="15" t="s">
        <v>27</v>
      </c>
      <c r="G1853" s="12" t="s">
        <v>2345</v>
      </c>
      <c r="H1853" s="16"/>
      <c r="I1853" s="12" t="s">
        <v>15</v>
      </c>
      <c r="J1853" s="12" t="s">
        <v>3473</v>
      </c>
      <c r="K1853" s="17" t="s">
        <v>3474</v>
      </c>
    </row>
    <row r="1854" spans="1:11">
      <c r="A1854" s="14"/>
      <c r="B1854" s="10">
        <v>0.69444444444444453</v>
      </c>
      <c r="C1854" s="10">
        <v>2.7083333333333334E-2</v>
      </c>
      <c r="D1854" s="12"/>
      <c r="E1854" s="9" t="s">
        <v>2122</v>
      </c>
      <c r="F1854" s="15"/>
      <c r="G1854" s="12"/>
      <c r="H1854" s="16"/>
      <c r="I1854" s="12"/>
      <c r="J1854" s="12"/>
      <c r="K1854" s="17"/>
    </row>
    <row r="1855" spans="1:11">
      <c r="A1855" s="14">
        <v>68485</v>
      </c>
      <c r="B1855" s="7">
        <v>41330</v>
      </c>
      <c r="C1855" s="7">
        <v>41380</v>
      </c>
      <c r="D1855" s="12" t="s">
        <v>1705</v>
      </c>
      <c r="E1855" s="9" t="s">
        <v>12</v>
      </c>
      <c r="F1855" s="15" t="s">
        <v>13</v>
      </c>
      <c r="G1855" s="12" t="s">
        <v>2345</v>
      </c>
      <c r="H1855" s="16"/>
      <c r="I1855" s="12" t="s">
        <v>1195</v>
      </c>
      <c r="J1855" s="12" t="s">
        <v>3475</v>
      </c>
      <c r="K1855" s="12"/>
    </row>
    <row r="1856" spans="1:11">
      <c r="A1856" s="14"/>
      <c r="B1856" s="10">
        <v>0.6</v>
      </c>
      <c r="C1856" s="10">
        <v>0.25416666666666665</v>
      </c>
      <c r="D1856" s="12"/>
      <c r="E1856" s="9" t="s">
        <v>3190</v>
      </c>
      <c r="F1856" s="15"/>
      <c r="G1856" s="12"/>
      <c r="H1856" s="16"/>
      <c r="I1856" s="12"/>
      <c r="J1856" s="12"/>
      <c r="K1856" s="12"/>
    </row>
    <row r="1857" spans="1:11">
      <c r="A1857" s="14">
        <v>68479</v>
      </c>
      <c r="B1857" s="7">
        <v>41329</v>
      </c>
      <c r="C1857" s="7">
        <v>41438</v>
      </c>
      <c r="D1857" s="12" t="s">
        <v>49</v>
      </c>
      <c r="E1857" s="9" t="s">
        <v>12</v>
      </c>
      <c r="F1857" s="15" t="s">
        <v>27</v>
      </c>
      <c r="G1857" s="12" t="s">
        <v>2349</v>
      </c>
      <c r="H1857" s="16"/>
      <c r="I1857" s="12" t="s">
        <v>3395</v>
      </c>
      <c r="J1857" s="12" t="s">
        <v>3476</v>
      </c>
      <c r="K1857" s="12"/>
    </row>
    <row r="1858" spans="1:11">
      <c r="A1858" s="14"/>
      <c r="B1858" s="10">
        <v>0.58402777777777781</v>
      </c>
      <c r="C1858" s="10">
        <v>4.7222222222222221E-2</v>
      </c>
      <c r="D1858" s="12"/>
      <c r="E1858" s="9" t="s">
        <v>3234</v>
      </c>
      <c r="F1858" s="15"/>
      <c r="G1858" s="12"/>
      <c r="H1858" s="16"/>
      <c r="I1858" s="12"/>
      <c r="J1858" s="12"/>
      <c r="K1858" s="12"/>
    </row>
    <row r="1859" spans="1:11">
      <c r="A1859" s="14">
        <v>68478</v>
      </c>
      <c r="B1859" s="7">
        <v>41329</v>
      </c>
      <c r="C1859" s="7">
        <v>41353</v>
      </c>
      <c r="D1859" s="12" t="s">
        <v>1614</v>
      </c>
      <c r="E1859" s="9" t="s">
        <v>12</v>
      </c>
      <c r="F1859" s="15" t="s">
        <v>27</v>
      </c>
      <c r="G1859" s="12" t="s">
        <v>2345</v>
      </c>
      <c r="H1859" s="16"/>
      <c r="I1859" s="12" t="s">
        <v>3477</v>
      </c>
      <c r="J1859" s="12" t="s">
        <v>3478</v>
      </c>
      <c r="K1859" s="17" t="s">
        <v>1621</v>
      </c>
    </row>
    <row r="1860" spans="1:11">
      <c r="A1860" s="14"/>
      <c r="B1860" s="10">
        <v>0.57361111111111118</v>
      </c>
      <c r="C1860" s="10">
        <v>0.9375</v>
      </c>
      <c r="D1860" s="12"/>
      <c r="E1860" s="9" t="s">
        <v>3343</v>
      </c>
      <c r="F1860" s="15"/>
      <c r="G1860" s="12"/>
      <c r="H1860" s="16"/>
      <c r="I1860" s="12"/>
      <c r="J1860" s="12"/>
      <c r="K1860" s="17"/>
    </row>
    <row r="1861" spans="1:11">
      <c r="A1861" s="14">
        <v>68477</v>
      </c>
      <c r="B1861" s="7">
        <v>41329</v>
      </c>
      <c r="C1861" s="7">
        <v>41402</v>
      </c>
      <c r="D1861" s="12" t="s">
        <v>1730</v>
      </c>
      <c r="E1861" s="9" t="s">
        <v>12</v>
      </c>
      <c r="F1861" s="15" t="s">
        <v>27</v>
      </c>
      <c r="G1861" s="12" t="s">
        <v>1851</v>
      </c>
      <c r="H1861" s="16"/>
      <c r="I1861" s="12" t="s">
        <v>15</v>
      </c>
      <c r="J1861" s="12" t="s">
        <v>3479</v>
      </c>
      <c r="K1861" s="17" t="s">
        <v>1688</v>
      </c>
    </row>
    <row r="1862" spans="1:11">
      <c r="A1862" s="14"/>
      <c r="B1862" s="10">
        <v>0.24791666666666667</v>
      </c>
      <c r="C1862" s="10">
        <v>0.12083333333333333</v>
      </c>
      <c r="D1862" s="12"/>
      <c r="E1862" s="9" t="s">
        <v>3144</v>
      </c>
      <c r="F1862" s="15"/>
      <c r="G1862" s="12"/>
      <c r="H1862" s="16"/>
      <c r="I1862" s="12"/>
      <c r="J1862" s="12"/>
      <c r="K1862" s="17"/>
    </row>
    <row r="1863" spans="1:11">
      <c r="A1863" s="14">
        <v>68476</v>
      </c>
      <c r="B1863" s="7">
        <v>41329</v>
      </c>
      <c r="C1863" s="7">
        <v>41976</v>
      </c>
      <c r="D1863" s="12" t="s">
        <v>2254</v>
      </c>
      <c r="E1863" s="9" t="s">
        <v>12</v>
      </c>
      <c r="F1863" s="15" t="s">
        <v>27</v>
      </c>
      <c r="G1863" s="12" t="s">
        <v>1851</v>
      </c>
      <c r="H1863" s="12" t="s">
        <v>1294</v>
      </c>
      <c r="I1863" s="12" t="s">
        <v>15</v>
      </c>
      <c r="J1863" s="12" t="s">
        <v>3480</v>
      </c>
      <c r="K1863" s="17" t="s">
        <v>1688</v>
      </c>
    </row>
    <row r="1864" spans="1:11">
      <c r="A1864" s="14"/>
      <c r="B1864" s="10">
        <v>0.23680555555555557</v>
      </c>
      <c r="C1864" s="10">
        <v>0.65555555555555556</v>
      </c>
      <c r="D1864" s="12"/>
      <c r="E1864" s="9" t="s">
        <v>3481</v>
      </c>
      <c r="F1864" s="15"/>
      <c r="G1864" s="12"/>
      <c r="H1864" s="12"/>
      <c r="I1864" s="12"/>
      <c r="J1864" s="12"/>
      <c r="K1864" s="17"/>
    </row>
    <row r="1865" spans="1:11">
      <c r="A1865" s="14">
        <v>68473</v>
      </c>
      <c r="B1865" s="7">
        <v>41328</v>
      </c>
      <c r="C1865" s="7">
        <v>41358</v>
      </c>
      <c r="D1865" s="12" t="s">
        <v>1610</v>
      </c>
      <c r="E1865" s="9" t="s">
        <v>12</v>
      </c>
      <c r="F1865" s="15" t="s">
        <v>27</v>
      </c>
      <c r="G1865" s="12" t="s">
        <v>3482</v>
      </c>
      <c r="H1865" s="16"/>
      <c r="I1865" s="12" t="s">
        <v>15</v>
      </c>
      <c r="J1865" s="12" t="s">
        <v>3483</v>
      </c>
      <c r="K1865" s="17" t="s">
        <v>2203</v>
      </c>
    </row>
    <row r="1866" spans="1:11">
      <c r="A1866" s="14"/>
      <c r="B1866" s="10">
        <v>0.65902777777777777</v>
      </c>
      <c r="C1866" s="10">
        <v>0.77222222222222225</v>
      </c>
      <c r="D1866" s="12"/>
      <c r="E1866" s="9" t="s">
        <v>3326</v>
      </c>
      <c r="F1866" s="15"/>
      <c r="G1866" s="12"/>
      <c r="H1866" s="16"/>
      <c r="I1866" s="12"/>
      <c r="J1866" s="12"/>
      <c r="K1866" s="17"/>
    </row>
    <row r="1867" spans="1:11">
      <c r="A1867" s="14">
        <v>68472</v>
      </c>
      <c r="B1867" s="7">
        <v>41328</v>
      </c>
      <c r="C1867" s="7">
        <v>41340</v>
      </c>
      <c r="D1867" s="12" t="s">
        <v>2637</v>
      </c>
      <c r="E1867" s="9" t="s">
        <v>12</v>
      </c>
      <c r="F1867" s="15" t="s">
        <v>27</v>
      </c>
      <c r="G1867" s="12" t="s">
        <v>2345</v>
      </c>
      <c r="H1867" s="16"/>
      <c r="I1867" s="12" t="s">
        <v>15</v>
      </c>
      <c r="J1867" s="12" t="s">
        <v>3484</v>
      </c>
      <c r="K1867" s="12"/>
    </row>
    <row r="1868" spans="1:11">
      <c r="A1868" s="14"/>
      <c r="B1868" s="10">
        <v>0.65625</v>
      </c>
      <c r="C1868" s="10">
        <v>0.68402777777777779</v>
      </c>
      <c r="D1868" s="12"/>
      <c r="E1868" s="9" t="s">
        <v>3430</v>
      </c>
      <c r="F1868" s="15"/>
      <c r="G1868" s="12"/>
      <c r="H1868" s="16"/>
      <c r="I1868" s="12"/>
      <c r="J1868" s="12"/>
      <c r="K1868" s="12"/>
    </row>
    <row r="1869" spans="1:11">
      <c r="A1869" s="14">
        <v>68470</v>
      </c>
      <c r="B1869" s="7">
        <v>41328</v>
      </c>
      <c r="C1869" s="7">
        <v>41373</v>
      </c>
      <c r="D1869" s="12" t="s">
        <v>1682</v>
      </c>
      <c r="E1869" s="9" t="s">
        <v>12</v>
      </c>
      <c r="F1869" s="15" t="s">
        <v>13</v>
      </c>
      <c r="G1869" s="12" t="s">
        <v>2345</v>
      </c>
      <c r="H1869" s="16"/>
      <c r="I1869" s="12" t="s">
        <v>1195</v>
      </c>
      <c r="J1869" s="12" t="s">
        <v>3485</v>
      </c>
      <c r="K1869" s="12"/>
    </row>
    <row r="1870" spans="1:11">
      <c r="A1870" s="14"/>
      <c r="B1870" s="10">
        <v>0.29652777777777778</v>
      </c>
      <c r="C1870" s="10">
        <v>0.27083333333333331</v>
      </c>
      <c r="D1870" s="12"/>
      <c r="E1870" s="9" t="s">
        <v>3218</v>
      </c>
      <c r="F1870" s="15"/>
      <c r="G1870" s="12"/>
      <c r="H1870" s="16"/>
      <c r="I1870" s="12"/>
      <c r="J1870" s="12"/>
      <c r="K1870" s="12"/>
    </row>
    <row r="1871" spans="1:11">
      <c r="A1871" s="14">
        <v>68469</v>
      </c>
      <c r="B1871" s="7">
        <v>41328</v>
      </c>
      <c r="C1871" s="7">
        <v>41444</v>
      </c>
      <c r="D1871" s="12" t="s">
        <v>2995</v>
      </c>
      <c r="E1871" s="9" t="s">
        <v>12</v>
      </c>
      <c r="F1871" s="15" t="s">
        <v>27</v>
      </c>
      <c r="G1871" s="12" t="s">
        <v>2345</v>
      </c>
      <c r="H1871" s="16"/>
      <c r="I1871" s="12" t="s">
        <v>15</v>
      </c>
      <c r="J1871" s="12" t="s">
        <v>3486</v>
      </c>
      <c r="K1871" s="17" t="s">
        <v>3192</v>
      </c>
    </row>
    <row r="1872" spans="1:11">
      <c r="A1872" s="14"/>
      <c r="B1872" s="10">
        <v>0.1277777777777778</v>
      </c>
      <c r="C1872" s="10">
        <v>0.73611111111111116</v>
      </c>
      <c r="D1872" s="12"/>
      <c r="E1872" s="9" t="s">
        <v>3487</v>
      </c>
      <c r="F1872" s="15"/>
      <c r="G1872" s="12"/>
      <c r="H1872" s="16"/>
      <c r="I1872" s="12"/>
      <c r="J1872" s="12"/>
      <c r="K1872" s="17"/>
    </row>
    <row r="1873" spans="1:11">
      <c r="A1873" s="14">
        <v>68467</v>
      </c>
      <c r="B1873" s="7">
        <v>41327</v>
      </c>
      <c r="C1873" s="7">
        <v>41330</v>
      </c>
      <c r="D1873" s="12" t="s">
        <v>1614</v>
      </c>
      <c r="E1873" s="9" t="s">
        <v>12</v>
      </c>
      <c r="F1873" s="15" t="s">
        <v>27</v>
      </c>
      <c r="G1873" s="12" t="s">
        <v>3488</v>
      </c>
      <c r="H1873" s="16"/>
      <c r="I1873" s="12" t="s">
        <v>15</v>
      </c>
      <c r="J1873" s="12" t="s">
        <v>3489</v>
      </c>
      <c r="K1873" s="17" t="s">
        <v>1750</v>
      </c>
    </row>
    <row r="1874" spans="1:11">
      <c r="A1874" s="14"/>
      <c r="B1874" s="10">
        <v>0.91388888888888886</v>
      </c>
      <c r="C1874" s="10">
        <v>0.4861111111111111</v>
      </c>
      <c r="D1874" s="12"/>
      <c r="E1874" s="9" t="s">
        <v>3490</v>
      </c>
      <c r="F1874" s="15"/>
      <c r="G1874" s="12"/>
      <c r="H1874" s="16"/>
      <c r="I1874" s="12"/>
      <c r="J1874" s="12"/>
      <c r="K1874" s="17"/>
    </row>
    <row r="1875" spans="1:11">
      <c r="A1875" s="14">
        <v>68465</v>
      </c>
      <c r="B1875" s="7">
        <v>41327</v>
      </c>
      <c r="C1875" s="7">
        <v>41907</v>
      </c>
      <c r="D1875" s="12" t="s">
        <v>1614</v>
      </c>
      <c r="E1875" s="9" t="s">
        <v>12</v>
      </c>
      <c r="F1875" s="15" t="s">
        <v>13</v>
      </c>
      <c r="G1875" s="12" t="s">
        <v>2345</v>
      </c>
      <c r="H1875" s="16"/>
      <c r="I1875" s="12" t="s">
        <v>15</v>
      </c>
      <c r="J1875" s="12" t="s">
        <v>3491</v>
      </c>
      <c r="K1875" s="17" t="s">
        <v>1750</v>
      </c>
    </row>
    <row r="1876" spans="1:11">
      <c r="A1876" s="14"/>
      <c r="B1876" s="10">
        <v>0.7895833333333333</v>
      </c>
      <c r="C1876" s="10">
        <v>0.43472222222222223</v>
      </c>
      <c r="D1876" s="12"/>
      <c r="E1876" s="9" t="s">
        <v>2870</v>
      </c>
      <c r="F1876" s="15"/>
      <c r="G1876" s="12"/>
      <c r="H1876" s="16"/>
      <c r="I1876" s="12"/>
      <c r="J1876" s="12"/>
      <c r="K1876" s="17"/>
    </row>
    <row r="1877" spans="1:11">
      <c r="A1877" s="14">
        <v>68463</v>
      </c>
      <c r="B1877" s="7">
        <v>41327</v>
      </c>
      <c r="C1877" s="7">
        <v>41332</v>
      </c>
      <c r="D1877" s="12" t="s">
        <v>1614</v>
      </c>
      <c r="E1877" s="9" t="s">
        <v>12</v>
      </c>
      <c r="F1877" s="15" t="s">
        <v>60</v>
      </c>
      <c r="G1877" s="12">
        <v>5.5</v>
      </c>
      <c r="H1877" s="16"/>
      <c r="I1877" s="12" t="s">
        <v>15</v>
      </c>
      <c r="J1877" s="12" t="s">
        <v>3492</v>
      </c>
      <c r="K1877" s="17" t="s">
        <v>1750</v>
      </c>
    </row>
    <row r="1878" spans="1:11">
      <c r="A1878" s="14"/>
      <c r="B1878" s="10">
        <v>0.72013888888888899</v>
      </c>
      <c r="C1878" s="10">
        <v>0.64583333333333337</v>
      </c>
      <c r="D1878" s="12"/>
      <c r="E1878" s="9" t="s">
        <v>3493</v>
      </c>
      <c r="F1878" s="15"/>
      <c r="G1878" s="12"/>
      <c r="H1878" s="16"/>
      <c r="I1878" s="12"/>
      <c r="J1878" s="12"/>
      <c r="K1878" s="17"/>
    </row>
    <row r="1879" spans="1:11">
      <c r="A1879" s="14">
        <v>68462</v>
      </c>
      <c r="B1879" s="7">
        <v>41327</v>
      </c>
      <c r="C1879" s="7">
        <v>41816</v>
      </c>
      <c r="D1879" s="12" t="s">
        <v>1705</v>
      </c>
      <c r="E1879" s="9" t="s">
        <v>12</v>
      </c>
      <c r="F1879" s="15" t="s">
        <v>18</v>
      </c>
      <c r="G1879" s="12" t="s">
        <v>2345</v>
      </c>
      <c r="H1879" s="16"/>
      <c r="I1879" s="12" t="s">
        <v>46</v>
      </c>
      <c r="J1879" s="12" t="s">
        <v>3494</v>
      </c>
      <c r="K1879" s="12"/>
    </row>
    <row r="1880" spans="1:11">
      <c r="A1880" s="14"/>
      <c r="B1880" s="10">
        <v>0.45763888888888887</v>
      </c>
      <c r="C1880" s="10">
        <v>0.79652777777777783</v>
      </c>
      <c r="D1880" s="12"/>
      <c r="E1880" s="9" t="s">
        <v>3379</v>
      </c>
      <c r="F1880" s="15"/>
      <c r="G1880" s="12"/>
      <c r="H1880" s="16"/>
      <c r="I1880" s="12"/>
      <c r="J1880" s="12"/>
      <c r="K1880" s="12"/>
    </row>
    <row r="1881" spans="1:11">
      <c r="A1881" s="14">
        <v>68460</v>
      </c>
      <c r="B1881" s="7">
        <v>41327</v>
      </c>
      <c r="C1881" s="7">
        <v>41992</v>
      </c>
      <c r="D1881" s="12" t="s">
        <v>1705</v>
      </c>
      <c r="E1881" s="9" t="s">
        <v>12</v>
      </c>
      <c r="F1881" s="15" t="s">
        <v>27</v>
      </c>
      <c r="G1881" s="12" t="s">
        <v>2345</v>
      </c>
      <c r="H1881" s="16"/>
      <c r="I1881" s="12" t="s">
        <v>3495</v>
      </c>
      <c r="J1881" s="12" t="s">
        <v>3496</v>
      </c>
      <c r="K1881" s="12"/>
    </row>
    <row r="1882" spans="1:11">
      <c r="A1882" s="14"/>
      <c r="B1882" s="10">
        <v>0.27569444444444446</v>
      </c>
      <c r="C1882" s="10">
        <v>0.2076388888888889</v>
      </c>
      <c r="D1882" s="12"/>
      <c r="E1882" s="9" t="s">
        <v>2924</v>
      </c>
      <c r="F1882" s="15"/>
      <c r="G1882" s="12"/>
      <c r="H1882" s="16"/>
      <c r="I1882" s="12"/>
      <c r="J1882" s="12"/>
      <c r="K1882" s="12"/>
    </row>
    <row r="1883" spans="1:11">
      <c r="A1883" s="14">
        <v>68458</v>
      </c>
      <c r="B1883" s="7">
        <v>41326</v>
      </c>
      <c r="C1883" s="7">
        <v>41334</v>
      </c>
      <c r="D1883" s="12" t="s">
        <v>1610</v>
      </c>
      <c r="E1883" s="9" t="s">
        <v>12</v>
      </c>
      <c r="F1883" s="15" t="s">
        <v>13</v>
      </c>
      <c r="G1883" s="12" t="s">
        <v>2345</v>
      </c>
      <c r="H1883" s="16"/>
      <c r="I1883" s="12" t="s">
        <v>15</v>
      </c>
      <c r="J1883" s="12" t="s">
        <v>3497</v>
      </c>
      <c r="K1883" s="17" t="s">
        <v>1688</v>
      </c>
    </row>
    <row r="1884" spans="1:11">
      <c r="A1884" s="14"/>
      <c r="B1884" s="10">
        <v>0.71527777777777779</v>
      </c>
      <c r="C1884" s="10">
        <v>0.7284722222222223</v>
      </c>
      <c r="D1884" s="12"/>
      <c r="E1884" s="9" t="s">
        <v>3498</v>
      </c>
      <c r="F1884" s="15"/>
      <c r="G1884" s="12"/>
      <c r="H1884" s="16"/>
      <c r="I1884" s="12"/>
      <c r="J1884" s="12"/>
      <c r="K1884" s="17"/>
    </row>
    <row r="1885" spans="1:11">
      <c r="A1885" s="14">
        <v>68457</v>
      </c>
      <c r="B1885" s="7">
        <v>41326</v>
      </c>
      <c r="C1885" s="7">
        <v>41344</v>
      </c>
      <c r="D1885" s="12" t="s">
        <v>1666</v>
      </c>
      <c r="E1885" s="9" t="s">
        <v>12</v>
      </c>
      <c r="F1885" s="15" t="s">
        <v>13</v>
      </c>
      <c r="G1885" s="12" t="s">
        <v>2330</v>
      </c>
      <c r="H1885" s="16"/>
      <c r="I1885" s="12" t="s">
        <v>37</v>
      </c>
      <c r="J1885" s="12" t="s">
        <v>3499</v>
      </c>
      <c r="K1885" s="17" t="s">
        <v>1859</v>
      </c>
    </row>
    <row r="1886" spans="1:11">
      <c r="A1886" s="14"/>
      <c r="B1886" s="10">
        <v>0.61388888888888882</v>
      </c>
      <c r="C1886" s="10">
        <v>0.74513888888888891</v>
      </c>
      <c r="D1886" s="12"/>
      <c r="E1886" s="9" t="s">
        <v>3385</v>
      </c>
      <c r="F1886" s="15"/>
      <c r="G1886" s="12"/>
      <c r="H1886" s="16"/>
      <c r="I1886" s="12"/>
      <c r="J1886" s="12"/>
      <c r="K1886" s="17"/>
    </row>
    <row r="1887" spans="1:11">
      <c r="A1887" s="14">
        <v>68454</v>
      </c>
      <c r="B1887" s="7">
        <v>41326</v>
      </c>
      <c r="C1887" s="7">
        <v>41337</v>
      </c>
      <c r="D1887" s="12" t="s">
        <v>1735</v>
      </c>
      <c r="E1887" s="9" t="s">
        <v>12</v>
      </c>
      <c r="F1887" s="15" t="s">
        <v>18</v>
      </c>
      <c r="G1887" s="12" t="s">
        <v>1454</v>
      </c>
      <c r="H1887" s="16"/>
      <c r="I1887" s="12" t="s">
        <v>15</v>
      </c>
      <c r="J1887" s="12" t="s">
        <v>3500</v>
      </c>
      <c r="K1887" s="17" t="s">
        <v>1688</v>
      </c>
    </row>
    <row r="1888" spans="1:11">
      <c r="A1888" s="14"/>
      <c r="B1888" s="10">
        <v>0.41111111111111115</v>
      </c>
      <c r="C1888" s="10">
        <v>0.64583333333333337</v>
      </c>
      <c r="D1888" s="12"/>
      <c r="E1888" s="9" t="s">
        <v>3501</v>
      </c>
      <c r="F1888" s="15"/>
      <c r="G1888" s="12"/>
      <c r="H1888" s="16"/>
      <c r="I1888" s="12"/>
      <c r="J1888" s="12"/>
      <c r="K1888" s="17"/>
    </row>
    <row r="1889" spans="1:11">
      <c r="A1889" s="14">
        <v>68453</v>
      </c>
      <c r="B1889" s="7">
        <v>41326</v>
      </c>
      <c r="C1889" s="7">
        <v>42124</v>
      </c>
      <c r="D1889" s="12" t="s">
        <v>1682</v>
      </c>
      <c r="E1889" s="9" t="s">
        <v>12</v>
      </c>
      <c r="F1889" s="15" t="s">
        <v>27</v>
      </c>
      <c r="G1889" s="12" t="s">
        <v>3502</v>
      </c>
      <c r="H1889" s="16"/>
      <c r="I1889" s="12" t="s">
        <v>15</v>
      </c>
      <c r="J1889" s="12" t="s">
        <v>3503</v>
      </c>
      <c r="K1889" s="12"/>
    </row>
    <row r="1890" spans="1:11">
      <c r="A1890" s="14"/>
      <c r="B1890" s="10">
        <v>0.41041666666666665</v>
      </c>
      <c r="C1890" s="10">
        <v>0.64722222222222225</v>
      </c>
      <c r="D1890" s="12"/>
      <c r="E1890" s="9" t="s">
        <v>3504</v>
      </c>
      <c r="F1890" s="15"/>
      <c r="G1890" s="12"/>
      <c r="H1890" s="16"/>
      <c r="I1890" s="12"/>
      <c r="J1890" s="12"/>
      <c r="K1890" s="12"/>
    </row>
    <row r="1891" spans="1:11">
      <c r="A1891" s="14">
        <v>68450</v>
      </c>
      <c r="B1891" s="7">
        <v>41326</v>
      </c>
      <c r="C1891" s="7">
        <v>41348</v>
      </c>
      <c r="D1891" s="12" t="s">
        <v>1682</v>
      </c>
      <c r="E1891" s="9" t="s">
        <v>12</v>
      </c>
      <c r="F1891" s="15" t="s">
        <v>27</v>
      </c>
      <c r="G1891" s="12" t="s">
        <v>2345</v>
      </c>
      <c r="H1891" s="16"/>
      <c r="I1891" s="12" t="s">
        <v>15</v>
      </c>
      <c r="J1891" s="12" t="s">
        <v>3505</v>
      </c>
      <c r="K1891" s="12"/>
    </row>
    <row r="1892" spans="1:11">
      <c r="A1892" s="14"/>
      <c r="B1892" s="10">
        <v>0.3263888888888889</v>
      </c>
      <c r="C1892" s="10">
        <v>0.73611111111111116</v>
      </c>
      <c r="D1892" s="12"/>
      <c r="E1892" s="9" t="s">
        <v>3345</v>
      </c>
      <c r="F1892" s="15"/>
      <c r="G1892" s="12"/>
      <c r="H1892" s="16"/>
      <c r="I1892" s="12"/>
      <c r="J1892" s="12"/>
      <c r="K1892" s="12"/>
    </row>
    <row r="1893" spans="1:11">
      <c r="A1893" s="14">
        <v>68449</v>
      </c>
      <c r="B1893" s="7">
        <v>41326</v>
      </c>
      <c r="C1893" s="7">
        <v>41366</v>
      </c>
      <c r="D1893" s="12" t="s">
        <v>1815</v>
      </c>
      <c r="E1893" s="9" t="s">
        <v>12</v>
      </c>
      <c r="F1893" s="15" t="s">
        <v>27</v>
      </c>
      <c r="G1893" s="12" t="s">
        <v>2345</v>
      </c>
      <c r="H1893" s="16"/>
      <c r="I1893" s="12" t="s">
        <v>3506</v>
      </c>
      <c r="J1893" s="12" t="s">
        <v>3507</v>
      </c>
      <c r="K1893" s="17" t="s">
        <v>1621</v>
      </c>
    </row>
    <row r="1894" spans="1:11">
      <c r="A1894" s="14"/>
      <c r="B1894" s="10">
        <v>0.25069444444444444</v>
      </c>
      <c r="C1894" s="10">
        <v>0.58819444444444446</v>
      </c>
      <c r="D1894" s="12"/>
      <c r="E1894" s="9" t="s">
        <v>3409</v>
      </c>
      <c r="F1894" s="15"/>
      <c r="G1894" s="12"/>
      <c r="H1894" s="16"/>
      <c r="I1894" s="12"/>
      <c r="J1894" s="12"/>
      <c r="K1894" s="17"/>
    </row>
    <row r="1895" spans="1:11">
      <c r="A1895" s="14">
        <v>68446</v>
      </c>
      <c r="B1895" s="7">
        <v>41325</v>
      </c>
      <c r="C1895" s="7">
        <v>41327</v>
      </c>
      <c r="D1895" s="12" t="s">
        <v>1735</v>
      </c>
      <c r="E1895" s="9" t="s">
        <v>12</v>
      </c>
      <c r="F1895" s="15" t="s">
        <v>27</v>
      </c>
      <c r="G1895" s="12" t="s">
        <v>3165</v>
      </c>
      <c r="H1895" s="16"/>
      <c r="I1895" s="12" t="s">
        <v>15</v>
      </c>
      <c r="J1895" s="12" t="s">
        <v>3508</v>
      </c>
      <c r="K1895" s="12"/>
    </row>
    <row r="1896" spans="1:11">
      <c r="A1896" s="14"/>
      <c r="B1896" s="10">
        <v>0.98333333333333339</v>
      </c>
      <c r="C1896" s="10">
        <v>0.62222222222222223</v>
      </c>
      <c r="D1896" s="12"/>
      <c r="E1896" s="9" t="s">
        <v>3509</v>
      </c>
      <c r="F1896" s="15"/>
      <c r="G1896" s="12"/>
      <c r="H1896" s="16"/>
      <c r="I1896" s="12"/>
      <c r="J1896" s="12"/>
      <c r="K1896" s="12"/>
    </row>
    <row r="1897" spans="1:11">
      <c r="A1897" s="14">
        <v>68445</v>
      </c>
      <c r="B1897" s="7">
        <v>41325</v>
      </c>
      <c r="C1897" s="7">
        <v>41326</v>
      </c>
      <c r="D1897" s="12" t="s">
        <v>1815</v>
      </c>
      <c r="E1897" s="9" t="s">
        <v>12</v>
      </c>
      <c r="F1897" s="15" t="s">
        <v>27</v>
      </c>
      <c r="G1897" s="12" t="s">
        <v>2345</v>
      </c>
      <c r="H1897" s="16"/>
      <c r="I1897" s="12" t="s">
        <v>46</v>
      </c>
      <c r="J1897" s="12" t="s">
        <v>3510</v>
      </c>
      <c r="K1897" s="12"/>
    </row>
    <row r="1898" spans="1:11">
      <c r="A1898" s="14"/>
      <c r="B1898" s="10">
        <v>0.90902777777777777</v>
      </c>
      <c r="C1898" s="10">
        <v>0.9506944444444444</v>
      </c>
      <c r="D1898" s="12"/>
      <c r="E1898" s="9" t="s">
        <v>3511</v>
      </c>
      <c r="F1898" s="15"/>
      <c r="G1898" s="12"/>
      <c r="H1898" s="16"/>
      <c r="I1898" s="12"/>
      <c r="J1898" s="12"/>
      <c r="K1898" s="12"/>
    </row>
    <row r="1899" spans="1:11">
      <c r="A1899" s="14">
        <v>68443</v>
      </c>
      <c r="B1899" s="7">
        <v>41325</v>
      </c>
      <c r="C1899" s="7">
        <v>41331</v>
      </c>
      <c r="D1899" s="12" t="s">
        <v>1614</v>
      </c>
      <c r="E1899" s="9" t="s">
        <v>12</v>
      </c>
      <c r="F1899" s="15" t="s">
        <v>27</v>
      </c>
      <c r="G1899" s="12" t="s">
        <v>183</v>
      </c>
      <c r="H1899" s="16"/>
      <c r="I1899" s="12" t="s">
        <v>15</v>
      </c>
      <c r="J1899" s="12" t="s">
        <v>3512</v>
      </c>
      <c r="K1899" s="17" t="s">
        <v>1621</v>
      </c>
    </row>
    <row r="1900" spans="1:11">
      <c r="A1900" s="14"/>
      <c r="B1900" s="10">
        <v>0.7729166666666667</v>
      </c>
      <c r="C1900" s="10">
        <v>0.66319444444444442</v>
      </c>
      <c r="D1900" s="12"/>
      <c r="E1900" s="9" t="s">
        <v>3513</v>
      </c>
      <c r="F1900" s="15"/>
      <c r="G1900" s="12"/>
      <c r="H1900" s="16"/>
      <c r="I1900" s="12"/>
      <c r="J1900" s="12"/>
      <c r="K1900" s="17"/>
    </row>
    <row r="1901" spans="1:11">
      <c r="A1901" s="14">
        <v>68441</v>
      </c>
      <c r="B1901" s="7">
        <v>41325</v>
      </c>
      <c r="C1901" s="7">
        <v>41456</v>
      </c>
      <c r="D1901" s="12" t="s">
        <v>1799</v>
      </c>
      <c r="E1901" s="9" t="s">
        <v>12</v>
      </c>
      <c r="F1901" s="15" t="s">
        <v>27</v>
      </c>
      <c r="G1901" s="12">
        <v>5</v>
      </c>
      <c r="H1901" s="16"/>
      <c r="I1901" s="12" t="s">
        <v>3514</v>
      </c>
      <c r="J1901" s="12" t="s">
        <v>3515</v>
      </c>
      <c r="K1901" s="17" t="s">
        <v>2010</v>
      </c>
    </row>
    <row r="1902" spans="1:11">
      <c r="A1902" s="14"/>
      <c r="B1902" s="10">
        <v>0.37291666666666662</v>
      </c>
      <c r="C1902" s="10">
        <v>0.28958333333333336</v>
      </c>
      <c r="D1902" s="12"/>
      <c r="E1902" s="9" t="s">
        <v>2755</v>
      </c>
      <c r="F1902" s="15"/>
      <c r="G1902" s="12"/>
      <c r="H1902" s="16"/>
      <c r="I1902" s="12"/>
      <c r="J1902" s="12"/>
      <c r="K1902" s="17"/>
    </row>
    <row r="1903" spans="1:11">
      <c r="A1903" s="14">
        <v>68440</v>
      </c>
      <c r="B1903" s="7">
        <v>41325</v>
      </c>
      <c r="C1903" s="7">
        <v>42207</v>
      </c>
      <c r="D1903" s="12" t="s">
        <v>1700</v>
      </c>
      <c r="E1903" s="9" t="s">
        <v>12</v>
      </c>
      <c r="F1903" s="15" t="s">
        <v>13</v>
      </c>
      <c r="G1903" s="12" t="s">
        <v>3092</v>
      </c>
      <c r="H1903" s="16"/>
      <c r="I1903" s="12" t="s">
        <v>3516</v>
      </c>
      <c r="J1903" s="12" t="s">
        <v>3517</v>
      </c>
      <c r="K1903" s="17" t="s">
        <v>2607</v>
      </c>
    </row>
    <row r="1904" spans="1:11">
      <c r="A1904" s="14"/>
      <c r="B1904" s="10">
        <v>0.17013888888888887</v>
      </c>
      <c r="C1904" s="10">
        <v>0.9159722222222223</v>
      </c>
      <c r="D1904" s="12"/>
      <c r="E1904" s="9" t="s">
        <v>3518</v>
      </c>
      <c r="F1904" s="15"/>
      <c r="G1904" s="12"/>
      <c r="H1904" s="16"/>
      <c r="I1904" s="12"/>
      <c r="J1904" s="12"/>
      <c r="K1904" s="17"/>
    </row>
    <row r="1905" spans="1:11">
      <c r="A1905" s="14">
        <v>68438</v>
      </c>
      <c r="B1905" s="7">
        <v>41325</v>
      </c>
      <c r="C1905" s="7">
        <v>41444</v>
      </c>
      <c r="D1905" s="12" t="s">
        <v>1840</v>
      </c>
      <c r="E1905" s="9" t="s">
        <v>12</v>
      </c>
      <c r="F1905" s="15" t="s">
        <v>27</v>
      </c>
      <c r="G1905" s="12" t="s">
        <v>2345</v>
      </c>
      <c r="H1905" s="16"/>
      <c r="I1905" s="12" t="s">
        <v>46</v>
      </c>
      <c r="J1905" s="12" t="s">
        <v>3519</v>
      </c>
      <c r="K1905" s="12"/>
    </row>
    <row r="1906" spans="1:11">
      <c r="A1906" s="14"/>
      <c r="B1906" s="10">
        <v>9.6527777777777768E-2</v>
      </c>
      <c r="C1906" s="10">
        <v>0.76527777777777783</v>
      </c>
      <c r="D1906" s="12"/>
      <c r="E1906" s="9" t="s">
        <v>3487</v>
      </c>
      <c r="F1906" s="15"/>
      <c r="G1906" s="12"/>
      <c r="H1906" s="16"/>
      <c r="I1906" s="12"/>
      <c r="J1906" s="12"/>
      <c r="K1906" s="12"/>
    </row>
    <row r="1907" spans="1:11">
      <c r="A1907" s="14">
        <v>68434</v>
      </c>
      <c r="B1907" s="7">
        <v>41324</v>
      </c>
      <c r="C1907" s="7">
        <v>42465</v>
      </c>
      <c r="D1907" s="12" t="s">
        <v>49</v>
      </c>
      <c r="E1907" s="9" t="s">
        <v>12</v>
      </c>
      <c r="F1907" s="15" t="s">
        <v>27</v>
      </c>
      <c r="G1907" s="12" t="s">
        <v>2349</v>
      </c>
      <c r="H1907" s="16"/>
      <c r="I1907" s="12" t="s">
        <v>32</v>
      </c>
      <c r="J1907" s="12" t="s">
        <v>3520</v>
      </c>
      <c r="K1907" s="12"/>
    </row>
    <row r="1908" spans="1:11">
      <c r="A1908" s="14"/>
      <c r="B1908" s="10">
        <v>0.78263888888888899</v>
      </c>
      <c r="C1908" s="10">
        <v>0.38263888888888892</v>
      </c>
      <c r="D1908" s="12"/>
      <c r="E1908" s="9" t="s">
        <v>2855</v>
      </c>
      <c r="F1908" s="15"/>
      <c r="G1908" s="12"/>
      <c r="H1908" s="16"/>
      <c r="I1908" s="12"/>
      <c r="J1908" s="12"/>
      <c r="K1908" s="12"/>
    </row>
    <row r="1909" spans="1:11">
      <c r="A1909" s="14">
        <v>68432</v>
      </c>
      <c r="B1909" s="7">
        <v>41324</v>
      </c>
      <c r="C1909" s="7">
        <v>41331</v>
      </c>
      <c r="D1909" s="12" t="s">
        <v>1614</v>
      </c>
      <c r="E1909" s="9" t="s">
        <v>12</v>
      </c>
      <c r="F1909" s="15" t="s">
        <v>27</v>
      </c>
      <c r="G1909" s="12">
        <v>5.6</v>
      </c>
      <c r="H1909" s="16"/>
      <c r="I1909" s="12" t="s">
        <v>15</v>
      </c>
      <c r="J1909" s="12" t="s">
        <v>3521</v>
      </c>
      <c r="K1909" s="17" t="s">
        <v>1906</v>
      </c>
    </row>
    <row r="1910" spans="1:11">
      <c r="A1910" s="14"/>
      <c r="B1910" s="10">
        <v>0.69652777777777775</v>
      </c>
      <c r="C1910" s="10">
        <v>0.54166666666666663</v>
      </c>
      <c r="D1910" s="12"/>
      <c r="E1910" s="9" t="s">
        <v>3513</v>
      </c>
      <c r="F1910" s="15"/>
      <c r="G1910" s="12"/>
      <c r="H1910" s="16"/>
      <c r="I1910" s="12"/>
      <c r="J1910" s="12"/>
      <c r="K1910" s="17"/>
    </row>
    <row r="1911" spans="1:11">
      <c r="A1911" s="14">
        <v>68431</v>
      </c>
      <c r="B1911" s="7">
        <v>41324</v>
      </c>
      <c r="C1911" s="7">
        <v>41341</v>
      </c>
      <c r="D1911" s="12" t="s">
        <v>1614</v>
      </c>
      <c r="E1911" s="9" t="s">
        <v>12</v>
      </c>
      <c r="F1911" s="15" t="s">
        <v>27</v>
      </c>
      <c r="G1911" s="12">
        <v>5.6</v>
      </c>
      <c r="H1911" s="16"/>
      <c r="I1911" s="12" t="s">
        <v>15</v>
      </c>
      <c r="J1911" s="12" t="s">
        <v>3522</v>
      </c>
      <c r="K1911" s="17" t="s">
        <v>3523</v>
      </c>
    </row>
    <row r="1912" spans="1:11">
      <c r="A1912" s="14"/>
      <c r="B1912" s="10">
        <v>0.5854166666666667</v>
      </c>
      <c r="C1912" s="10">
        <v>0.79305555555555562</v>
      </c>
      <c r="D1912" s="12"/>
      <c r="E1912" s="9" t="s">
        <v>3524</v>
      </c>
      <c r="F1912" s="15"/>
      <c r="G1912" s="12"/>
      <c r="H1912" s="16"/>
      <c r="I1912" s="12"/>
      <c r="J1912" s="12"/>
      <c r="K1912" s="17"/>
    </row>
    <row r="1913" spans="1:11">
      <c r="A1913" s="14">
        <v>68429</v>
      </c>
      <c r="B1913" s="7">
        <v>41324</v>
      </c>
      <c r="C1913" s="7">
        <v>41727</v>
      </c>
      <c r="D1913" s="12" t="s">
        <v>1705</v>
      </c>
      <c r="E1913" s="9" t="s">
        <v>12</v>
      </c>
      <c r="F1913" s="15" t="s">
        <v>13</v>
      </c>
      <c r="G1913" s="12" t="s">
        <v>3525</v>
      </c>
      <c r="H1913" s="16"/>
      <c r="I1913" s="12" t="s">
        <v>3526</v>
      </c>
      <c r="J1913" s="12" t="s">
        <v>3527</v>
      </c>
      <c r="K1913" s="12"/>
    </row>
    <row r="1914" spans="1:11">
      <c r="A1914" s="14"/>
      <c r="B1914" s="10">
        <v>0.54027777777777775</v>
      </c>
      <c r="C1914" s="10">
        <v>0.3444444444444445</v>
      </c>
      <c r="D1914" s="12"/>
      <c r="E1914" s="9" t="s">
        <v>1972</v>
      </c>
      <c r="F1914" s="15"/>
      <c r="G1914" s="12"/>
      <c r="H1914" s="16"/>
      <c r="I1914" s="12"/>
      <c r="J1914" s="12"/>
      <c r="K1914" s="12"/>
    </row>
    <row r="1915" spans="1:11">
      <c r="A1915" s="14">
        <v>68428</v>
      </c>
      <c r="B1915" s="7">
        <v>41324</v>
      </c>
      <c r="C1915" s="7">
        <v>41582</v>
      </c>
      <c r="D1915" s="12" t="s">
        <v>299</v>
      </c>
      <c r="E1915" s="9" t="s">
        <v>12</v>
      </c>
      <c r="F1915" s="15" t="s">
        <v>27</v>
      </c>
      <c r="G1915" s="12">
        <v>5.5</v>
      </c>
      <c r="H1915" s="16"/>
      <c r="I1915" s="12" t="s">
        <v>322</v>
      </c>
      <c r="J1915" s="12" t="s">
        <v>3528</v>
      </c>
      <c r="K1915" s="17" t="s">
        <v>2225</v>
      </c>
    </row>
    <row r="1916" spans="1:11">
      <c r="A1916" s="14"/>
      <c r="B1916" s="10">
        <v>0.50208333333333333</v>
      </c>
      <c r="C1916" s="10">
        <v>0.79513888888888884</v>
      </c>
      <c r="D1916" s="12"/>
      <c r="E1916" s="9" t="s">
        <v>1916</v>
      </c>
      <c r="F1916" s="15"/>
      <c r="G1916" s="12"/>
      <c r="H1916" s="16"/>
      <c r="I1916" s="12"/>
      <c r="J1916" s="12"/>
      <c r="K1916" s="17"/>
    </row>
    <row r="1917" spans="1:11">
      <c r="A1917" s="14">
        <v>68426</v>
      </c>
      <c r="B1917" s="7">
        <v>41324</v>
      </c>
      <c r="C1917" s="7">
        <v>41407</v>
      </c>
      <c r="D1917" s="12" t="s">
        <v>2284</v>
      </c>
      <c r="E1917" s="9" t="s">
        <v>12</v>
      </c>
      <c r="F1917" s="15" t="s">
        <v>27</v>
      </c>
      <c r="G1917" s="12" t="s">
        <v>3529</v>
      </c>
      <c r="H1917" s="16"/>
      <c r="I1917" s="12" t="s">
        <v>15</v>
      </c>
      <c r="J1917" s="12" t="s">
        <v>3530</v>
      </c>
      <c r="K1917" s="12"/>
    </row>
    <row r="1918" spans="1:11">
      <c r="A1918" s="14"/>
      <c r="B1918" s="10">
        <v>0.43472222222222223</v>
      </c>
      <c r="C1918" s="10">
        <v>0.70416666666666661</v>
      </c>
      <c r="D1918" s="12"/>
      <c r="E1918" s="9" t="s">
        <v>3531</v>
      </c>
      <c r="F1918" s="15"/>
      <c r="G1918" s="12"/>
      <c r="H1918" s="16"/>
      <c r="I1918" s="12"/>
      <c r="J1918" s="12"/>
      <c r="K1918" s="12"/>
    </row>
    <row r="1919" spans="1:11">
      <c r="A1919" s="14">
        <v>68425</v>
      </c>
      <c r="B1919" s="7">
        <v>41324</v>
      </c>
      <c r="C1919" s="7">
        <v>41324</v>
      </c>
      <c r="D1919" s="12" t="s">
        <v>1840</v>
      </c>
      <c r="E1919" s="9" t="s">
        <v>12</v>
      </c>
      <c r="F1919" s="15" t="s">
        <v>13</v>
      </c>
      <c r="G1919" s="12" t="s">
        <v>3165</v>
      </c>
      <c r="H1919" s="16"/>
      <c r="I1919" s="12" t="s">
        <v>2287</v>
      </c>
      <c r="J1919" s="12" t="s">
        <v>3532</v>
      </c>
      <c r="K1919" s="12"/>
    </row>
    <row r="1920" spans="1:11">
      <c r="A1920" s="14"/>
      <c r="B1920" s="10">
        <v>0.39097222222222222</v>
      </c>
      <c r="C1920" s="10">
        <v>0.50902777777777775</v>
      </c>
      <c r="D1920" s="12"/>
      <c r="E1920" s="9" t="s">
        <v>3533</v>
      </c>
      <c r="F1920" s="15"/>
      <c r="G1920" s="12"/>
      <c r="H1920" s="16"/>
      <c r="I1920" s="12"/>
      <c r="J1920" s="12"/>
      <c r="K1920" s="12"/>
    </row>
    <row r="1921" spans="1:11">
      <c r="A1921" s="14">
        <v>68424</v>
      </c>
      <c r="B1921" s="7">
        <v>41324</v>
      </c>
      <c r="C1921" s="7">
        <v>41383</v>
      </c>
      <c r="D1921" s="12" t="s">
        <v>1610</v>
      </c>
      <c r="E1921" s="9" t="s">
        <v>12</v>
      </c>
      <c r="F1921" s="15" t="s">
        <v>13</v>
      </c>
      <c r="G1921" s="12" t="s">
        <v>2345</v>
      </c>
      <c r="H1921" s="16"/>
      <c r="I1921" s="12" t="s">
        <v>3534</v>
      </c>
      <c r="J1921" s="12" t="s">
        <v>3535</v>
      </c>
      <c r="K1921" s="12"/>
    </row>
    <row r="1922" spans="1:11">
      <c r="A1922" s="14"/>
      <c r="B1922" s="10">
        <v>0.29097222222222224</v>
      </c>
      <c r="C1922" s="10">
        <v>0.19930555555555554</v>
      </c>
      <c r="D1922" s="12"/>
      <c r="E1922" s="9" t="s">
        <v>3151</v>
      </c>
      <c r="F1922" s="15"/>
      <c r="G1922" s="12"/>
      <c r="H1922" s="16"/>
      <c r="I1922" s="12"/>
      <c r="J1922" s="12"/>
      <c r="K1922" s="12"/>
    </row>
    <row r="1923" spans="1:11">
      <c r="A1923" s="14">
        <v>68421</v>
      </c>
      <c r="B1923" s="7">
        <v>41323</v>
      </c>
      <c r="C1923" s="7">
        <v>41368</v>
      </c>
      <c r="D1923" s="12" t="s">
        <v>1614</v>
      </c>
      <c r="E1923" s="9" t="s">
        <v>12</v>
      </c>
      <c r="F1923" s="15" t="s">
        <v>27</v>
      </c>
      <c r="G1923" s="12" t="s">
        <v>2345</v>
      </c>
      <c r="H1923" s="16"/>
      <c r="I1923" s="12" t="s">
        <v>15</v>
      </c>
      <c r="J1923" s="12" t="s">
        <v>3536</v>
      </c>
      <c r="K1923" s="17" t="s">
        <v>1621</v>
      </c>
    </row>
    <row r="1924" spans="1:11">
      <c r="A1924" s="14"/>
      <c r="B1924" s="10">
        <v>0.90347222222222223</v>
      </c>
      <c r="C1924" s="10">
        <v>0.58333333333333337</v>
      </c>
      <c r="D1924" s="12"/>
      <c r="E1924" s="9" t="s">
        <v>3247</v>
      </c>
      <c r="F1924" s="15"/>
      <c r="G1924" s="12"/>
      <c r="H1924" s="16"/>
      <c r="I1924" s="12"/>
      <c r="J1924" s="12"/>
      <c r="K1924" s="17"/>
    </row>
    <row r="1925" spans="1:11">
      <c r="A1925" s="14">
        <v>68419</v>
      </c>
      <c r="B1925" s="7">
        <v>41323</v>
      </c>
      <c r="C1925" s="7">
        <v>41470</v>
      </c>
      <c r="D1925" s="12" t="s">
        <v>2637</v>
      </c>
      <c r="E1925" s="9" t="s">
        <v>12</v>
      </c>
      <c r="F1925" s="15" t="s">
        <v>27</v>
      </c>
      <c r="G1925" s="12" t="s">
        <v>1490</v>
      </c>
      <c r="H1925" s="16"/>
      <c r="I1925" s="12" t="s">
        <v>15</v>
      </c>
      <c r="J1925" s="12" t="s">
        <v>3537</v>
      </c>
      <c r="K1925" s="12"/>
    </row>
    <row r="1926" spans="1:11">
      <c r="A1926" s="14"/>
      <c r="B1926" s="10">
        <v>0.7993055555555556</v>
      </c>
      <c r="C1926" s="10">
        <v>0.74861111111111101</v>
      </c>
      <c r="D1926" s="12"/>
      <c r="E1926" s="9" t="s">
        <v>2955</v>
      </c>
      <c r="F1926" s="15"/>
      <c r="G1926" s="12"/>
      <c r="H1926" s="16"/>
      <c r="I1926" s="12"/>
      <c r="J1926" s="12"/>
      <c r="K1926" s="12"/>
    </row>
    <row r="1927" spans="1:11">
      <c r="A1927" s="14">
        <v>68410</v>
      </c>
      <c r="B1927" s="7">
        <v>41322</v>
      </c>
      <c r="C1927" s="7">
        <v>41682</v>
      </c>
      <c r="D1927" s="12" t="s">
        <v>299</v>
      </c>
      <c r="E1927" s="9" t="s">
        <v>12</v>
      </c>
      <c r="F1927" s="15" t="s">
        <v>13</v>
      </c>
      <c r="G1927" s="12" t="s">
        <v>3538</v>
      </c>
      <c r="H1927" s="16"/>
      <c r="I1927" s="12" t="s">
        <v>3539</v>
      </c>
      <c r="J1927" s="12" t="s">
        <v>3540</v>
      </c>
      <c r="K1927" s="12"/>
    </row>
    <row r="1928" spans="1:11">
      <c r="A1928" s="14"/>
      <c r="B1928" s="10">
        <v>0.66388888888888886</v>
      </c>
      <c r="C1928" s="10">
        <v>0.69027777777777777</v>
      </c>
      <c r="D1928" s="12"/>
      <c r="E1928" s="9" t="s">
        <v>2029</v>
      </c>
      <c r="F1928" s="15"/>
      <c r="G1928" s="12"/>
      <c r="H1928" s="16"/>
      <c r="I1928" s="12"/>
      <c r="J1928" s="12"/>
      <c r="K1928" s="12"/>
    </row>
    <row r="1929" spans="1:11">
      <c r="A1929" s="14">
        <v>68406</v>
      </c>
      <c r="B1929" s="7">
        <v>41322</v>
      </c>
      <c r="C1929" s="7">
        <v>41325</v>
      </c>
      <c r="D1929" s="12" t="s">
        <v>1614</v>
      </c>
      <c r="E1929" s="9" t="s">
        <v>12</v>
      </c>
      <c r="F1929" s="15" t="s">
        <v>27</v>
      </c>
      <c r="G1929" s="16"/>
      <c r="H1929" s="16"/>
      <c r="I1929" s="12" t="s">
        <v>15</v>
      </c>
      <c r="J1929" s="12" t="s">
        <v>3541</v>
      </c>
      <c r="K1929" s="17" t="s">
        <v>1621</v>
      </c>
    </row>
    <row r="1930" spans="1:11">
      <c r="A1930" s="14"/>
      <c r="B1930" s="10">
        <v>2.0833333333333333E-3</v>
      </c>
      <c r="C1930" s="10">
        <v>0.99722222222222223</v>
      </c>
      <c r="D1930" s="12"/>
      <c r="E1930" s="9" t="s">
        <v>3542</v>
      </c>
      <c r="F1930" s="15"/>
      <c r="G1930" s="16"/>
      <c r="H1930" s="16"/>
      <c r="I1930" s="12"/>
      <c r="J1930" s="12"/>
      <c r="K1930" s="17"/>
    </row>
    <row r="1931" spans="1:11">
      <c r="A1931" s="14">
        <v>68405</v>
      </c>
      <c r="B1931" s="7">
        <v>41321</v>
      </c>
      <c r="C1931" s="7">
        <v>41337</v>
      </c>
      <c r="D1931" s="12" t="s">
        <v>1614</v>
      </c>
      <c r="E1931" s="9" t="s">
        <v>12</v>
      </c>
      <c r="F1931" s="15" t="s">
        <v>27</v>
      </c>
      <c r="G1931" s="16"/>
      <c r="H1931" s="16"/>
      <c r="I1931" s="12" t="s">
        <v>15</v>
      </c>
      <c r="J1931" s="12" t="s">
        <v>3543</v>
      </c>
      <c r="K1931" s="17" t="s">
        <v>1621</v>
      </c>
    </row>
    <row r="1932" spans="1:11">
      <c r="A1932" s="14"/>
      <c r="B1932" s="10">
        <v>0.95624999999999993</v>
      </c>
      <c r="C1932" s="10">
        <v>0.70763888888888893</v>
      </c>
      <c r="D1932" s="12"/>
      <c r="E1932" s="9" t="s">
        <v>3501</v>
      </c>
      <c r="F1932" s="15"/>
      <c r="G1932" s="16"/>
      <c r="H1932" s="16"/>
      <c r="I1932" s="12"/>
      <c r="J1932" s="12"/>
      <c r="K1932" s="17"/>
    </row>
    <row r="1933" spans="1:11">
      <c r="A1933" s="14">
        <v>68402</v>
      </c>
      <c r="B1933" s="7">
        <v>41321</v>
      </c>
      <c r="C1933" s="7">
        <v>41451</v>
      </c>
      <c r="D1933" s="12" t="s">
        <v>134</v>
      </c>
      <c r="E1933" s="9" t="s">
        <v>12</v>
      </c>
      <c r="F1933" s="15" t="s">
        <v>27</v>
      </c>
      <c r="G1933" s="12" t="s">
        <v>3411</v>
      </c>
      <c r="H1933" s="16"/>
      <c r="I1933" s="12" t="s">
        <v>3544</v>
      </c>
      <c r="J1933" s="12" t="s">
        <v>3545</v>
      </c>
      <c r="K1933" s="12"/>
    </row>
    <row r="1934" spans="1:11">
      <c r="A1934" s="14"/>
      <c r="B1934" s="10">
        <v>0.48055555555555557</v>
      </c>
      <c r="C1934" s="10">
        <v>0.2722222222222222</v>
      </c>
      <c r="D1934" s="12"/>
      <c r="E1934" s="9" t="s">
        <v>2768</v>
      </c>
      <c r="F1934" s="15"/>
      <c r="G1934" s="12"/>
      <c r="H1934" s="16"/>
      <c r="I1934" s="12"/>
      <c r="J1934" s="12"/>
      <c r="K1934" s="12"/>
    </row>
    <row r="1935" spans="1:11">
      <c r="A1935" s="14">
        <v>68400</v>
      </c>
      <c r="B1935" s="7">
        <v>41321</v>
      </c>
      <c r="C1935" s="7">
        <v>41465</v>
      </c>
      <c r="D1935" s="12" t="s">
        <v>1625</v>
      </c>
      <c r="E1935" s="9" t="s">
        <v>12</v>
      </c>
      <c r="F1935" s="15" t="s">
        <v>13</v>
      </c>
      <c r="G1935" s="12" t="s">
        <v>3546</v>
      </c>
      <c r="H1935" s="16"/>
      <c r="I1935" s="12" t="s">
        <v>3329</v>
      </c>
      <c r="J1935" s="12" t="s">
        <v>3547</v>
      </c>
      <c r="K1935" s="17" t="s">
        <v>1723</v>
      </c>
    </row>
    <row r="1936" spans="1:11">
      <c r="A1936" s="14"/>
      <c r="B1936" s="10">
        <v>0.33749999999999997</v>
      </c>
      <c r="C1936" s="10">
        <v>0.8930555555555556</v>
      </c>
      <c r="D1936" s="12"/>
      <c r="E1936" s="9" t="s">
        <v>2649</v>
      </c>
      <c r="F1936" s="15"/>
      <c r="G1936" s="12"/>
      <c r="H1936" s="16"/>
      <c r="I1936" s="12"/>
      <c r="J1936" s="12"/>
      <c r="K1936" s="17"/>
    </row>
    <row r="1937" spans="1:11">
      <c r="A1937" s="14">
        <v>68398</v>
      </c>
      <c r="B1937" s="7">
        <v>41321</v>
      </c>
      <c r="C1937" s="7">
        <v>41439</v>
      </c>
      <c r="D1937" s="12" t="s">
        <v>320</v>
      </c>
      <c r="E1937" s="9" t="s">
        <v>12</v>
      </c>
      <c r="F1937" s="15" t="s">
        <v>27</v>
      </c>
      <c r="G1937" s="12" t="s">
        <v>3548</v>
      </c>
      <c r="H1937" s="16"/>
      <c r="I1937" s="12" t="s">
        <v>322</v>
      </c>
      <c r="J1937" s="12" t="s">
        <v>3549</v>
      </c>
      <c r="K1937" s="12"/>
    </row>
    <row r="1938" spans="1:11">
      <c r="A1938" s="14"/>
      <c r="B1938" s="10">
        <v>0.17777777777777778</v>
      </c>
      <c r="C1938" s="10">
        <v>0.27430555555555552</v>
      </c>
      <c r="D1938" s="12"/>
      <c r="E1938" s="9" t="s">
        <v>2835</v>
      </c>
      <c r="F1938" s="15"/>
      <c r="G1938" s="12"/>
      <c r="H1938" s="16"/>
      <c r="I1938" s="12"/>
      <c r="J1938" s="12"/>
      <c r="K1938" s="12"/>
    </row>
    <row r="1939" spans="1:11">
      <c r="A1939" s="14">
        <v>68397</v>
      </c>
      <c r="B1939" s="7">
        <v>41321</v>
      </c>
      <c r="C1939" s="7">
        <v>41333</v>
      </c>
      <c r="D1939" s="12" t="s">
        <v>1614</v>
      </c>
      <c r="E1939" s="9" t="s">
        <v>12</v>
      </c>
      <c r="F1939" s="15" t="s">
        <v>27</v>
      </c>
      <c r="G1939" s="12" t="s">
        <v>2345</v>
      </c>
      <c r="H1939" s="16"/>
      <c r="I1939" s="12" t="s">
        <v>15</v>
      </c>
      <c r="J1939" s="12" t="s">
        <v>3550</v>
      </c>
      <c r="K1939" s="17" t="s">
        <v>1750</v>
      </c>
    </row>
    <row r="1940" spans="1:11">
      <c r="A1940" s="14"/>
      <c r="B1940" s="10">
        <v>0.13402777777777777</v>
      </c>
      <c r="C1940" s="10">
        <v>0.48541666666666666</v>
      </c>
      <c r="D1940" s="12"/>
      <c r="E1940" s="9" t="s">
        <v>3551</v>
      </c>
      <c r="F1940" s="15"/>
      <c r="G1940" s="12"/>
      <c r="H1940" s="16"/>
      <c r="I1940" s="12"/>
      <c r="J1940" s="12"/>
      <c r="K1940" s="17"/>
    </row>
    <row r="1941" spans="1:11">
      <c r="A1941" s="14">
        <v>68393</v>
      </c>
      <c r="B1941" s="7">
        <v>41320</v>
      </c>
      <c r="C1941" s="7">
        <v>41627</v>
      </c>
      <c r="D1941" s="12" t="s">
        <v>1614</v>
      </c>
      <c r="E1941" s="9" t="s">
        <v>12</v>
      </c>
      <c r="F1941" s="15" t="s">
        <v>27</v>
      </c>
      <c r="G1941" s="16"/>
      <c r="H1941" s="16"/>
      <c r="I1941" s="12" t="s">
        <v>15</v>
      </c>
      <c r="J1941" s="12" t="s">
        <v>3552</v>
      </c>
      <c r="K1941" s="17" t="s">
        <v>2301</v>
      </c>
    </row>
    <row r="1942" spans="1:11">
      <c r="A1942" s="14"/>
      <c r="B1942" s="10">
        <v>0.71805555555555556</v>
      </c>
      <c r="C1942" s="10">
        <v>0.4916666666666667</v>
      </c>
      <c r="D1942" s="12"/>
      <c r="E1942" s="9" t="s">
        <v>1607</v>
      </c>
      <c r="F1942" s="15"/>
      <c r="G1942" s="16"/>
      <c r="H1942" s="16"/>
      <c r="I1942" s="12"/>
      <c r="J1942" s="12"/>
      <c r="K1942" s="17"/>
    </row>
    <row r="1943" spans="1:11">
      <c r="A1943" s="14">
        <v>68392</v>
      </c>
      <c r="B1943" s="7">
        <v>41320</v>
      </c>
      <c r="C1943" s="7">
        <v>41323</v>
      </c>
      <c r="D1943" s="12" t="s">
        <v>1614</v>
      </c>
      <c r="E1943" s="9" t="s">
        <v>12</v>
      </c>
      <c r="F1943" s="15" t="s">
        <v>27</v>
      </c>
      <c r="G1943" s="12" t="s">
        <v>3553</v>
      </c>
      <c r="H1943" s="16"/>
      <c r="I1943" s="12" t="s">
        <v>15</v>
      </c>
      <c r="J1943" s="12" t="s">
        <v>3554</v>
      </c>
      <c r="K1943" s="12"/>
    </row>
    <row r="1944" spans="1:11">
      <c r="A1944" s="14"/>
      <c r="B1944" s="10">
        <v>0.68472222222222223</v>
      </c>
      <c r="C1944" s="10">
        <v>0.50902777777777775</v>
      </c>
      <c r="D1944" s="12"/>
      <c r="E1944" s="9" t="s">
        <v>3555</v>
      </c>
      <c r="F1944" s="15"/>
      <c r="G1944" s="12"/>
      <c r="H1944" s="16"/>
      <c r="I1944" s="12"/>
      <c r="J1944" s="12"/>
      <c r="K1944" s="12"/>
    </row>
    <row r="1945" spans="1:11">
      <c r="A1945" s="14">
        <v>68387</v>
      </c>
      <c r="B1945" s="7">
        <v>41320</v>
      </c>
      <c r="C1945" s="7">
        <v>41390</v>
      </c>
      <c r="D1945" s="12" t="s">
        <v>1614</v>
      </c>
      <c r="E1945" s="9" t="s">
        <v>12</v>
      </c>
      <c r="F1945" s="15" t="s">
        <v>27</v>
      </c>
      <c r="G1945" s="16"/>
      <c r="H1945" s="16"/>
      <c r="I1945" s="12" t="s">
        <v>15</v>
      </c>
      <c r="J1945" s="12" t="s">
        <v>3556</v>
      </c>
      <c r="K1945" s="17" t="s">
        <v>1621</v>
      </c>
    </row>
    <row r="1946" spans="1:11">
      <c r="A1946" s="14"/>
      <c r="B1946" s="10">
        <v>0.51527777777777783</v>
      </c>
      <c r="C1946" s="10">
        <v>0.7319444444444444</v>
      </c>
      <c r="D1946" s="12"/>
      <c r="E1946" s="9" t="s">
        <v>3084</v>
      </c>
      <c r="F1946" s="15"/>
      <c r="G1946" s="16"/>
      <c r="H1946" s="16"/>
      <c r="I1946" s="12"/>
      <c r="J1946" s="12"/>
      <c r="K1946" s="17"/>
    </row>
    <row r="1947" spans="1:11">
      <c r="A1947" s="14">
        <v>68386</v>
      </c>
      <c r="B1947" s="7">
        <v>41320</v>
      </c>
      <c r="C1947" s="7">
        <v>41367</v>
      </c>
      <c r="D1947" s="12" t="s">
        <v>1705</v>
      </c>
      <c r="E1947" s="9" t="s">
        <v>12</v>
      </c>
      <c r="F1947" s="15" t="s">
        <v>13</v>
      </c>
      <c r="G1947" s="12" t="s">
        <v>3488</v>
      </c>
      <c r="H1947" s="16"/>
      <c r="I1947" s="12" t="s">
        <v>15</v>
      </c>
      <c r="J1947" s="12" t="s">
        <v>3557</v>
      </c>
      <c r="K1947" s="12"/>
    </row>
    <row r="1948" spans="1:11">
      <c r="A1948" s="14"/>
      <c r="B1948" s="10">
        <v>4.3750000000000004E-2</v>
      </c>
      <c r="C1948" s="10">
        <v>0.61805555555555558</v>
      </c>
      <c r="D1948" s="12"/>
      <c r="E1948" s="9" t="s">
        <v>3253</v>
      </c>
      <c r="F1948" s="15"/>
      <c r="G1948" s="12"/>
      <c r="H1948" s="16"/>
      <c r="I1948" s="12"/>
      <c r="J1948" s="12"/>
      <c r="K1948" s="12"/>
    </row>
    <row r="1949" spans="1:11">
      <c r="A1949" s="14">
        <v>68385</v>
      </c>
      <c r="B1949" s="7">
        <v>41319</v>
      </c>
      <c r="C1949" s="7">
        <v>41365</v>
      </c>
      <c r="D1949" s="12" t="s">
        <v>1864</v>
      </c>
      <c r="E1949" s="9" t="s">
        <v>12</v>
      </c>
      <c r="F1949" s="15" t="s">
        <v>18</v>
      </c>
      <c r="G1949" s="12">
        <v>5.6</v>
      </c>
      <c r="H1949" s="16"/>
      <c r="I1949" s="12" t="s">
        <v>3558</v>
      </c>
      <c r="J1949" s="12" t="s">
        <v>3559</v>
      </c>
      <c r="K1949" s="17" t="s">
        <v>3560</v>
      </c>
    </row>
    <row r="1950" spans="1:11">
      <c r="A1950" s="14"/>
      <c r="B1950" s="10">
        <v>0.88124999999999998</v>
      </c>
      <c r="C1950" s="10">
        <v>0.66527777777777775</v>
      </c>
      <c r="D1950" s="12"/>
      <c r="E1950" s="9" t="s">
        <v>3266</v>
      </c>
      <c r="F1950" s="15"/>
      <c r="G1950" s="12"/>
      <c r="H1950" s="16"/>
      <c r="I1950" s="12"/>
      <c r="J1950" s="12"/>
      <c r="K1950" s="17"/>
    </row>
    <row r="1951" spans="1:11">
      <c r="A1951" s="14">
        <v>68381</v>
      </c>
      <c r="B1951" s="7">
        <v>41319</v>
      </c>
      <c r="C1951" s="7">
        <v>41383</v>
      </c>
      <c r="D1951" s="12" t="s">
        <v>1840</v>
      </c>
      <c r="E1951" s="9" t="s">
        <v>12</v>
      </c>
      <c r="F1951" s="15" t="s">
        <v>13</v>
      </c>
      <c r="G1951" s="12">
        <v>5.6</v>
      </c>
      <c r="H1951" s="16"/>
      <c r="I1951" s="12" t="s">
        <v>3561</v>
      </c>
      <c r="J1951" s="12" t="s">
        <v>3562</v>
      </c>
      <c r="K1951" s="12"/>
    </row>
    <row r="1952" spans="1:11">
      <c r="A1952" s="14"/>
      <c r="B1952" s="10">
        <v>0.74513888888888891</v>
      </c>
      <c r="C1952" s="10">
        <v>0.39305555555555555</v>
      </c>
      <c r="D1952" s="12"/>
      <c r="E1952" s="9" t="s">
        <v>3151</v>
      </c>
      <c r="F1952" s="15"/>
      <c r="G1952" s="12"/>
      <c r="H1952" s="16"/>
      <c r="I1952" s="12"/>
      <c r="J1952" s="12"/>
      <c r="K1952" s="12"/>
    </row>
    <row r="1953" spans="1:11">
      <c r="A1953" s="14">
        <v>68373</v>
      </c>
      <c r="B1953" s="7">
        <v>41319</v>
      </c>
      <c r="C1953" s="7">
        <v>41344</v>
      </c>
      <c r="D1953" s="12" t="s">
        <v>1614</v>
      </c>
      <c r="E1953" s="9" t="s">
        <v>12</v>
      </c>
      <c r="F1953" s="15" t="s">
        <v>27</v>
      </c>
      <c r="G1953" s="12" t="s">
        <v>3165</v>
      </c>
      <c r="H1953" s="16"/>
      <c r="I1953" s="12" t="s">
        <v>15</v>
      </c>
      <c r="J1953" s="12" t="s">
        <v>3563</v>
      </c>
      <c r="K1953" s="17" t="s">
        <v>1621</v>
      </c>
    </row>
    <row r="1954" spans="1:11">
      <c r="A1954" s="14"/>
      <c r="B1954" s="10">
        <v>0.29583333333333334</v>
      </c>
      <c r="C1954" s="10">
        <v>0.82291666666666663</v>
      </c>
      <c r="D1954" s="12"/>
      <c r="E1954" s="9" t="s">
        <v>3385</v>
      </c>
      <c r="F1954" s="15"/>
      <c r="G1954" s="12"/>
      <c r="H1954" s="16"/>
      <c r="I1954" s="12"/>
      <c r="J1954" s="12"/>
      <c r="K1954" s="17"/>
    </row>
    <row r="1955" spans="1:11">
      <c r="A1955" s="14">
        <v>68372</v>
      </c>
      <c r="B1955" s="7">
        <v>41318</v>
      </c>
      <c r="C1955" s="7">
        <v>41337</v>
      </c>
      <c r="D1955" s="12" t="s">
        <v>1610</v>
      </c>
      <c r="E1955" s="9" t="s">
        <v>12</v>
      </c>
      <c r="F1955" s="15" t="s">
        <v>18</v>
      </c>
      <c r="G1955" s="12" t="s">
        <v>2345</v>
      </c>
      <c r="H1955" s="16"/>
      <c r="I1955" s="12" t="s">
        <v>37</v>
      </c>
      <c r="J1955" s="12" t="s">
        <v>3564</v>
      </c>
      <c r="K1955" s="12"/>
    </row>
    <row r="1956" spans="1:11">
      <c r="A1956" s="14"/>
      <c r="B1956" s="10">
        <v>0.7909722222222223</v>
      </c>
      <c r="C1956" s="10">
        <v>0.79722222222222217</v>
      </c>
      <c r="D1956" s="12"/>
      <c r="E1956" s="9" t="s">
        <v>3501</v>
      </c>
      <c r="F1956" s="15"/>
      <c r="G1956" s="12"/>
      <c r="H1956" s="16"/>
      <c r="I1956" s="12"/>
      <c r="J1956" s="12"/>
      <c r="K1956" s="12"/>
    </row>
    <row r="1957" spans="1:11">
      <c r="A1957" s="14">
        <v>68369</v>
      </c>
      <c r="B1957" s="7">
        <v>41318</v>
      </c>
      <c r="C1957" s="7">
        <v>41445</v>
      </c>
      <c r="D1957" s="12" t="s">
        <v>134</v>
      </c>
      <c r="E1957" s="9" t="s">
        <v>12</v>
      </c>
      <c r="F1957" s="15" t="s">
        <v>13</v>
      </c>
      <c r="G1957" s="12" t="s">
        <v>2698</v>
      </c>
      <c r="H1957" s="16"/>
      <c r="I1957" s="12" t="s">
        <v>2566</v>
      </c>
      <c r="J1957" s="12" t="s">
        <v>3565</v>
      </c>
      <c r="K1957" s="12"/>
    </row>
    <row r="1958" spans="1:11">
      <c r="A1958" s="14"/>
      <c r="B1958" s="10">
        <v>0.73541666666666661</v>
      </c>
      <c r="C1958" s="10">
        <v>0.84027777777777779</v>
      </c>
      <c r="D1958" s="12"/>
      <c r="E1958" s="9" t="s">
        <v>2936</v>
      </c>
      <c r="F1958" s="15"/>
      <c r="G1958" s="12"/>
      <c r="H1958" s="16"/>
      <c r="I1958" s="12"/>
      <c r="J1958" s="12"/>
      <c r="K1958" s="12"/>
    </row>
    <row r="1959" spans="1:11">
      <c r="A1959" s="14">
        <v>68367</v>
      </c>
      <c r="B1959" s="7">
        <v>41318</v>
      </c>
      <c r="C1959" s="7">
        <v>41554</v>
      </c>
      <c r="D1959" s="12" t="s">
        <v>1730</v>
      </c>
      <c r="E1959" s="9" t="s">
        <v>12</v>
      </c>
      <c r="F1959" s="15" t="s">
        <v>13</v>
      </c>
      <c r="G1959" s="12">
        <v>5.5</v>
      </c>
      <c r="H1959" s="16"/>
      <c r="I1959" s="12" t="s">
        <v>2566</v>
      </c>
      <c r="J1959" s="12" t="s">
        <v>3566</v>
      </c>
      <c r="K1959" s="12"/>
    </row>
    <row r="1960" spans="1:11">
      <c r="A1960" s="14"/>
      <c r="B1960" s="10">
        <v>0.70347222222222217</v>
      </c>
      <c r="C1960" s="10">
        <v>0.77083333333333337</v>
      </c>
      <c r="D1960" s="12"/>
      <c r="E1960" s="9" t="s">
        <v>2432</v>
      </c>
      <c r="F1960" s="15"/>
      <c r="G1960" s="12"/>
      <c r="H1960" s="16"/>
      <c r="I1960" s="12"/>
      <c r="J1960" s="12"/>
      <c r="K1960" s="12"/>
    </row>
    <row r="1961" spans="1:11">
      <c r="A1961" s="14">
        <v>68362</v>
      </c>
      <c r="B1961" s="7">
        <v>41318</v>
      </c>
      <c r="C1961" s="7">
        <v>41339</v>
      </c>
      <c r="D1961" s="12" t="s">
        <v>1700</v>
      </c>
      <c r="E1961" s="9" t="s">
        <v>12</v>
      </c>
      <c r="F1961" s="15" t="s">
        <v>18</v>
      </c>
      <c r="G1961" s="12" t="s">
        <v>3567</v>
      </c>
      <c r="H1961" s="16"/>
      <c r="I1961" s="12" t="s">
        <v>3568</v>
      </c>
      <c r="J1961" s="12" t="s">
        <v>3569</v>
      </c>
      <c r="K1961" s="17" t="s">
        <v>2607</v>
      </c>
    </row>
    <row r="1962" spans="1:11">
      <c r="A1962" s="14"/>
      <c r="B1962" s="10">
        <v>0.61111111111111105</v>
      </c>
      <c r="C1962" s="10">
        <v>0.57500000000000007</v>
      </c>
      <c r="D1962" s="12"/>
      <c r="E1962" s="9" t="s">
        <v>3570</v>
      </c>
      <c r="F1962" s="15"/>
      <c r="G1962" s="12"/>
      <c r="H1962" s="16"/>
      <c r="I1962" s="12"/>
      <c r="J1962" s="12"/>
      <c r="K1962" s="17"/>
    </row>
    <row r="1963" spans="1:11">
      <c r="A1963" s="14">
        <v>68359</v>
      </c>
      <c r="B1963" s="7">
        <v>41318</v>
      </c>
      <c r="C1963" s="7">
        <v>41320</v>
      </c>
      <c r="D1963" s="12" t="s">
        <v>1864</v>
      </c>
      <c r="E1963" s="9" t="s">
        <v>12</v>
      </c>
      <c r="F1963" s="15" t="s">
        <v>13</v>
      </c>
      <c r="G1963" s="12" t="s">
        <v>2345</v>
      </c>
      <c r="H1963" s="16"/>
      <c r="I1963" s="12" t="s">
        <v>46</v>
      </c>
      <c r="J1963" s="12" t="s">
        <v>3571</v>
      </c>
      <c r="K1963" s="12"/>
    </row>
    <row r="1964" spans="1:11">
      <c r="A1964" s="14"/>
      <c r="B1964" s="10">
        <v>0.43888888888888888</v>
      </c>
      <c r="C1964" s="10">
        <v>0.39444444444444443</v>
      </c>
      <c r="D1964" s="12"/>
      <c r="E1964" s="9" t="s">
        <v>3572</v>
      </c>
      <c r="F1964" s="15"/>
      <c r="G1964" s="12"/>
      <c r="H1964" s="16"/>
      <c r="I1964" s="12"/>
      <c r="J1964" s="12"/>
      <c r="K1964" s="12"/>
    </row>
    <row r="1965" spans="1:11">
      <c r="A1965" s="14">
        <v>68356</v>
      </c>
      <c r="B1965" s="7">
        <v>41318</v>
      </c>
      <c r="C1965" s="7">
        <v>41340</v>
      </c>
      <c r="D1965" s="12" t="s">
        <v>1742</v>
      </c>
      <c r="E1965" s="9" t="s">
        <v>12</v>
      </c>
      <c r="F1965" s="15" t="s">
        <v>27</v>
      </c>
      <c r="G1965" s="12" t="s">
        <v>3360</v>
      </c>
      <c r="H1965" s="16"/>
      <c r="I1965" s="12" t="s">
        <v>3395</v>
      </c>
      <c r="J1965" s="12" t="s">
        <v>3573</v>
      </c>
      <c r="K1965" s="17" t="s">
        <v>3574</v>
      </c>
    </row>
    <row r="1966" spans="1:11">
      <c r="A1966" s="14"/>
      <c r="B1966" s="10">
        <v>0.33402777777777781</v>
      </c>
      <c r="C1966" s="10">
        <v>0.55694444444444446</v>
      </c>
      <c r="D1966" s="12"/>
      <c r="E1966" s="9" t="s">
        <v>3430</v>
      </c>
      <c r="F1966" s="15"/>
      <c r="G1966" s="12"/>
      <c r="H1966" s="16"/>
      <c r="I1966" s="12"/>
      <c r="J1966" s="12"/>
      <c r="K1966" s="17"/>
    </row>
    <row r="1967" spans="1:11">
      <c r="A1967" s="14">
        <v>68350</v>
      </c>
      <c r="B1967" s="7">
        <v>41317</v>
      </c>
      <c r="C1967" s="7">
        <v>41423</v>
      </c>
      <c r="D1967" s="12" t="s">
        <v>1610</v>
      </c>
      <c r="E1967" s="9" t="s">
        <v>12</v>
      </c>
      <c r="F1967" s="15" t="s">
        <v>18</v>
      </c>
      <c r="G1967" s="12" t="s">
        <v>1454</v>
      </c>
      <c r="H1967" s="16"/>
      <c r="I1967" s="12" t="s">
        <v>1485</v>
      </c>
      <c r="J1967" s="12" t="s">
        <v>3575</v>
      </c>
      <c r="K1967" s="12"/>
    </row>
    <row r="1968" spans="1:11">
      <c r="A1968" s="14"/>
      <c r="B1968" s="10">
        <v>0.58333333333333337</v>
      </c>
      <c r="C1968" s="10">
        <v>0.72916666666666663</v>
      </c>
      <c r="D1968" s="12"/>
      <c r="E1968" s="9" t="s">
        <v>3056</v>
      </c>
      <c r="F1968" s="15"/>
      <c r="G1968" s="12"/>
      <c r="H1968" s="16"/>
      <c r="I1968" s="12"/>
      <c r="J1968" s="12"/>
      <c r="K1968" s="12"/>
    </row>
    <row r="1969" spans="1:11">
      <c r="A1969" s="14">
        <v>68347</v>
      </c>
      <c r="B1969" s="7">
        <v>41317</v>
      </c>
      <c r="C1969" s="7">
        <v>41397</v>
      </c>
      <c r="D1969" s="12" t="s">
        <v>1815</v>
      </c>
      <c r="E1969" s="9" t="s">
        <v>12</v>
      </c>
      <c r="F1969" s="15" t="s">
        <v>27</v>
      </c>
      <c r="G1969" s="12" t="s">
        <v>2345</v>
      </c>
      <c r="H1969" s="16"/>
      <c r="I1969" s="12" t="s">
        <v>15</v>
      </c>
      <c r="J1969" s="12" t="s">
        <v>3576</v>
      </c>
      <c r="K1969" s="12"/>
    </row>
    <row r="1970" spans="1:11">
      <c r="A1970" s="14"/>
      <c r="B1970" s="10">
        <v>0.19791666666666666</v>
      </c>
      <c r="C1970" s="10">
        <v>0.56666666666666665</v>
      </c>
      <c r="D1970" s="12"/>
      <c r="E1970" s="9" t="s">
        <v>3044</v>
      </c>
      <c r="F1970" s="15"/>
      <c r="G1970" s="12"/>
      <c r="H1970" s="16"/>
      <c r="I1970" s="12"/>
      <c r="J1970" s="12"/>
      <c r="K1970" s="12"/>
    </row>
    <row r="1971" spans="1:11">
      <c r="A1971" s="14">
        <v>68345</v>
      </c>
      <c r="B1971" s="7">
        <v>41317</v>
      </c>
      <c r="C1971" s="7">
        <v>41603</v>
      </c>
      <c r="D1971" s="12" t="s">
        <v>634</v>
      </c>
      <c r="E1971" s="9" t="s">
        <v>12</v>
      </c>
      <c r="F1971" s="15" t="s">
        <v>13</v>
      </c>
      <c r="G1971" s="12" t="s">
        <v>3577</v>
      </c>
      <c r="H1971" s="16"/>
      <c r="I1971" s="12" t="s">
        <v>15</v>
      </c>
      <c r="J1971" s="12" t="s">
        <v>3578</v>
      </c>
      <c r="K1971" s="12"/>
    </row>
    <row r="1972" spans="1:11">
      <c r="A1972" s="14"/>
      <c r="B1972" s="10">
        <v>0.16319444444444445</v>
      </c>
      <c r="C1972" s="10">
        <v>0.68125000000000002</v>
      </c>
      <c r="D1972" s="12"/>
      <c r="E1972" s="9" t="s">
        <v>1785</v>
      </c>
      <c r="F1972" s="15"/>
      <c r="G1972" s="12"/>
      <c r="H1972" s="16"/>
      <c r="I1972" s="12"/>
      <c r="J1972" s="12"/>
      <c r="K1972" s="12"/>
    </row>
    <row r="1973" spans="1:11">
      <c r="A1973" s="14">
        <v>68343</v>
      </c>
      <c r="B1973" s="7">
        <v>41317</v>
      </c>
      <c r="C1973" s="7">
        <v>41465</v>
      </c>
      <c r="D1973" s="12" t="s">
        <v>134</v>
      </c>
      <c r="E1973" s="9" t="s">
        <v>12</v>
      </c>
      <c r="F1973" s="15" t="s">
        <v>27</v>
      </c>
      <c r="G1973" s="12" t="s">
        <v>2349</v>
      </c>
      <c r="H1973" s="16"/>
      <c r="I1973" s="12" t="s">
        <v>3579</v>
      </c>
      <c r="J1973" s="12" t="s">
        <v>3580</v>
      </c>
      <c r="K1973" s="12"/>
    </row>
    <row r="1974" spans="1:11">
      <c r="A1974" s="14"/>
      <c r="B1974" s="10">
        <v>6.5277777777777782E-2</v>
      </c>
      <c r="C1974" s="10">
        <v>0.91319444444444453</v>
      </c>
      <c r="D1974" s="12"/>
      <c r="E1974" s="9" t="s">
        <v>2649</v>
      </c>
      <c r="F1974" s="15"/>
      <c r="G1974" s="12"/>
      <c r="H1974" s="16"/>
      <c r="I1974" s="12"/>
      <c r="J1974" s="12"/>
      <c r="K1974" s="12"/>
    </row>
    <row r="1975" spans="1:11">
      <c r="A1975" s="14">
        <v>68341</v>
      </c>
      <c r="B1975" s="7">
        <v>41316</v>
      </c>
      <c r="C1975" s="7">
        <v>41452</v>
      </c>
      <c r="D1975" s="12" t="s">
        <v>320</v>
      </c>
      <c r="E1975" s="9" t="s">
        <v>12</v>
      </c>
      <c r="F1975" s="15" t="s">
        <v>27</v>
      </c>
      <c r="G1975" s="12" t="s">
        <v>3411</v>
      </c>
      <c r="H1975" s="16"/>
      <c r="I1975" s="12" t="s">
        <v>3581</v>
      </c>
      <c r="J1975" s="12" t="s">
        <v>3582</v>
      </c>
      <c r="K1975" s="12"/>
    </row>
    <row r="1976" spans="1:11">
      <c r="A1976" s="14"/>
      <c r="B1976" s="10">
        <v>0.96805555555555556</v>
      </c>
      <c r="C1976" s="10">
        <v>0.98402777777777783</v>
      </c>
      <c r="D1976" s="12"/>
      <c r="E1976" s="9" t="s">
        <v>2759</v>
      </c>
      <c r="F1976" s="15"/>
      <c r="G1976" s="12"/>
      <c r="H1976" s="16"/>
      <c r="I1976" s="12"/>
      <c r="J1976" s="12"/>
      <c r="K1976" s="12"/>
    </row>
    <row r="1977" spans="1:11">
      <c r="A1977" s="14">
        <v>68340</v>
      </c>
      <c r="B1977" s="7">
        <v>41316</v>
      </c>
      <c r="C1977" s="7">
        <v>41361</v>
      </c>
      <c r="D1977" s="12" t="s">
        <v>2123</v>
      </c>
      <c r="E1977" s="9" t="s">
        <v>12</v>
      </c>
      <c r="F1977" s="15" t="s">
        <v>27</v>
      </c>
      <c r="G1977" s="12" t="s">
        <v>2345</v>
      </c>
      <c r="H1977" s="16"/>
      <c r="I1977" s="12" t="s">
        <v>3583</v>
      </c>
      <c r="J1977" s="12" t="s">
        <v>3584</v>
      </c>
      <c r="K1977" s="12"/>
    </row>
    <row r="1978" spans="1:11">
      <c r="A1978" s="14"/>
      <c r="B1978" s="10">
        <v>0.89236111111111116</v>
      </c>
      <c r="C1978" s="10">
        <v>0.67986111111111114</v>
      </c>
      <c r="D1978" s="12"/>
      <c r="E1978" s="9" t="s">
        <v>3585</v>
      </c>
      <c r="F1978" s="15"/>
      <c r="G1978" s="12"/>
      <c r="H1978" s="16"/>
      <c r="I1978" s="12"/>
      <c r="J1978" s="12"/>
      <c r="K1978" s="12"/>
    </row>
    <row r="1979" spans="1:11">
      <c r="A1979" s="14">
        <v>68337</v>
      </c>
      <c r="B1979" s="7">
        <v>41316</v>
      </c>
      <c r="C1979" s="7">
        <v>41435</v>
      </c>
      <c r="D1979" s="12" t="s">
        <v>320</v>
      </c>
      <c r="E1979" s="9" t="s">
        <v>12</v>
      </c>
      <c r="F1979" s="15" t="s">
        <v>27</v>
      </c>
      <c r="G1979" s="12" t="s">
        <v>3411</v>
      </c>
      <c r="H1979" s="16"/>
      <c r="I1979" s="12" t="s">
        <v>3586</v>
      </c>
      <c r="J1979" s="12" t="s">
        <v>3587</v>
      </c>
      <c r="K1979" s="12"/>
    </row>
    <row r="1980" spans="1:11">
      <c r="A1980" s="14"/>
      <c r="B1980" s="10">
        <v>0.57222222222222219</v>
      </c>
      <c r="C1980" s="10">
        <v>3.4027777777777775E-2</v>
      </c>
      <c r="D1980" s="12"/>
      <c r="E1980" s="9" t="s">
        <v>2870</v>
      </c>
      <c r="F1980" s="15"/>
      <c r="G1980" s="12"/>
      <c r="H1980" s="16"/>
      <c r="I1980" s="12"/>
      <c r="J1980" s="12"/>
      <c r="K1980" s="12"/>
    </row>
    <row r="1981" spans="1:11">
      <c r="A1981" s="14">
        <v>68336</v>
      </c>
      <c r="B1981" s="7">
        <v>41316</v>
      </c>
      <c r="C1981" s="7">
        <v>41367</v>
      </c>
      <c r="D1981" s="12" t="s">
        <v>1815</v>
      </c>
      <c r="E1981" s="9" t="s">
        <v>12</v>
      </c>
      <c r="F1981" s="15" t="s">
        <v>13</v>
      </c>
      <c r="G1981" s="12" t="s">
        <v>2345</v>
      </c>
      <c r="H1981" s="16"/>
      <c r="I1981" s="12" t="s">
        <v>32</v>
      </c>
      <c r="J1981" s="12" t="s">
        <v>3588</v>
      </c>
      <c r="K1981" s="12"/>
    </row>
    <row r="1982" spans="1:11">
      <c r="A1982" s="14"/>
      <c r="B1982" s="10">
        <v>0.40347222222222223</v>
      </c>
      <c r="C1982" s="10">
        <v>0.64930555555555558</v>
      </c>
      <c r="D1982" s="12"/>
      <c r="E1982" s="9" t="s">
        <v>3253</v>
      </c>
      <c r="F1982" s="15"/>
      <c r="G1982" s="12"/>
      <c r="H1982" s="16"/>
      <c r="I1982" s="12"/>
      <c r="J1982" s="12"/>
      <c r="K1982" s="12"/>
    </row>
    <row r="1983" spans="1:11">
      <c r="A1983" s="14">
        <v>68330</v>
      </c>
      <c r="B1983" s="7">
        <v>41315</v>
      </c>
      <c r="C1983" s="7">
        <v>41337</v>
      </c>
      <c r="D1983" s="12" t="s">
        <v>1610</v>
      </c>
      <c r="E1983" s="9" t="s">
        <v>12</v>
      </c>
      <c r="F1983" s="15" t="s">
        <v>18</v>
      </c>
      <c r="G1983" s="12" t="s">
        <v>2345</v>
      </c>
      <c r="H1983" s="16"/>
      <c r="I1983" s="12" t="s">
        <v>37</v>
      </c>
      <c r="J1983" s="12" t="s">
        <v>3589</v>
      </c>
      <c r="K1983" s="12"/>
    </row>
    <row r="1984" spans="1:11">
      <c r="A1984" s="14"/>
      <c r="B1984" s="10">
        <v>0.43333333333333335</v>
      </c>
      <c r="C1984" s="10">
        <v>0.63194444444444442</v>
      </c>
      <c r="D1984" s="12"/>
      <c r="E1984" s="9" t="s">
        <v>3501</v>
      </c>
      <c r="F1984" s="15"/>
      <c r="G1984" s="12"/>
      <c r="H1984" s="16"/>
      <c r="I1984" s="12"/>
      <c r="J1984" s="12"/>
      <c r="K1984" s="12"/>
    </row>
    <row r="1985" spans="1:11">
      <c r="A1985" s="14">
        <v>68328</v>
      </c>
      <c r="B1985" s="7">
        <v>41314</v>
      </c>
      <c r="C1985" s="7">
        <v>41438</v>
      </c>
      <c r="D1985" s="12" t="s">
        <v>299</v>
      </c>
      <c r="E1985" s="9" t="s">
        <v>12</v>
      </c>
      <c r="F1985" s="15" t="s">
        <v>13</v>
      </c>
      <c r="G1985" s="12" t="s">
        <v>3411</v>
      </c>
      <c r="H1985" s="16"/>
      <c r="I1985" s="12" t="s">
        <v>3590</v>
      </c>
      <c r="J1985" s="12" t="s">
        <v>3591</v>
      </c>
      <c r="K1985" s="12"/>
    </row>
    <row r="1986" spans="1:11">
      <c r="A1986" s="14"/>
      <c r="B1986" s="10">
        <v>0.81527777777777777</v>
      </c>
      <c r="C1986" s="10">
        <v>0.24930555555555556</v>
      </c>
      <c r="D1986" s="12"/>
      <c r="E1986" s="9" t="s">
        <v>3234</v>
      </c>
      <c r="F1986" s="15"/>
      <c r="G1986" s="12"/>
      <c r="H1986" s="16"/>
      <c r="I1986" s="12"/>
      <c r="J1986" s="12"/>
      <c r="K1986" s="12"/>
    </row>
    <row r="1987" spans="1:11">
      <c r="A1987" s="14">
        <v>68326</v>
      </c>
      <c r="B1987" s="7">
        <v>41314</v>
      </c>
      <c r="C1987" s="7">
        <v>41372</v>
      </c>
      <c r="D1987" s="12" t="s">
        <v>2585</v>
      </c>
      <c r="E1987" s="9" t="s">
        <v>12</v>
      </c>
      <c r="F1987" s="15" t="s">
        <v>13</v>
      </c>
      <c r="G1987" s="16"/>
      <c r="H1987" s="12" t="s">
        <v>1759</v>
      </c>
      <c r="I1987" s="12" t="s">
        <v>15</v>
      </c>
      <c r="J1987" s="12" t="s">
        <v>3592</v>
      </c>
      <c r="K1987" s="17" t="s">
        <v>1802</v>
      </c>
    </row>
    <row r="1988" spans="1:11">
      <c r="A1988" s="14"/>
      <c r="B1988" s="10">
        <v>0.39583333333333331</v>
      </c>
      <c r="C1988" s="10">
        <v>0.78055555555555556</v>
      </c>
      <c r="D1988" s="12"/>
      <c r="E1988" s="9" t="s">
        <v>3470</v>
      </c>
      <c r="F1988" s="15"/>
      <c r="G1988" s="16"/>
      <c r="H1988" s="12"/>
      <c r="I1988" s="12"/>
      <c r="J1988" s="12"/>
      <c r="K1988" s="17"/>
    </row>
    <row r="1989" spans="1:11">
      <c r="A1989" s="14">
        <v>68322</v>
      </c>
      <c r="B1989" s="7">
        <v>41314</v>
      </c>
      <c r="C1989" s="7">
        <v>41397</v>
      </c>
      <c r="D1989" s="12" t="s">
        <v>1742</v>
      </c>
      <c r="E1989" s="9" t="s">
        <v>12</v>
      </c>
      <c r="F1989" s="15" t="s">
        <v>13</v>
      </c>
      <c r="G1989" s="12" t="s">
        <v>3360</v>
      </c>
      <c r="H1989" s="16"/>
      <c r="I1989" s="12" t="s">
        <v>3395</v>
      </c>
      <c r="J1989" s="12" t="s">
        <v>3593</v>
      </c>
      <c r="K1989" s="17" t="s">
        <v>1795</v>
      </c>
    </row>
    <row r="1990" spans="1:11">
      <c r="A1990" s="14"/>
      <c r="B1990" s="10">
        <v>0.34583333333333338</v>
      </c>
      <c r="C1990" s="10">
        <v>0.19236111111111112</v>
      </c>
      <c r="D1990" s="12"/>
      <c r="E1990" s="9" t="s">
        <v>3044</v>
      </c>
      <c r="F1990" s="15"/>
      <c r="G1990" s="12"/>
      <c r="H1990" s="16"/>
      <c r="I1990" s="12"/>
      <c r="J1990" s="12"/>
      <c r="K1990" s="17"/>
    </row>
    <row r="1991" spans="1:11">
      <c r="A1991" s="14">
        <v>68321</v>
      </c>
      <c r="B1991" s="7">
        <v>41314</v>
      </c>
      <c r="C1991" s="7">
        <v>41317</v>
      </c>
      <c r="D1991" s="12" t="s">
        <v>1864</v>
      </c>
      <c r="E1991" s="9" t="s">
        <v>12</v>
      </c>
      <c r="F1991" s="15" t="s">
        <v>27</v>
      </c>
      <c r="G1991" s="12" t="s">
        <v>3594</v>
      </c>
      <c r="H1991" s="16"/>
      <c r="I1991" s="12" t="s">
        <v>37</v>
      </c>
      <c r="J1991" s="12" t="s">
        <v>3595</v>
      </c>
      <c r="K1991" s="12"/>
    </row>
    <row r="1992" spans="1:11">
      <c r="A1992" s="14"/>
      <c r="B1992" s="10">
        <v>0.3263888888888889</v>
      </c>
      <c r="C1992" s="10">
        <v>0.62916666666666665</v>
      </c>
      <c r="D1992" s="12"/>
      <c r="E1992" s="9" t="s">
        <v>3596</v>
      </c>
      <c r="F1992" s="15"/>
      <c r="G1992" s="12"/>
      <c r="H1992" s="16"/>
      <c r="I1992" s="12"/>
      <c r="J1992" s="12"/>
      <c r="K1992" s="12"/>
    </row>
    <row r="1993" spans="1:11">
      <c r="A1993" s="14">
        <v>68314</v>
      </c>
      <c r="B1993" s="7">
        <v>41313</v>
      </c>
      <c r="C1993" s="7">
        <v>41415</v>
      </c>
      <c r="D1993" s="12" t="s">
        <v>1705</v>
      </c>
      <c r="E1993" s="9" t="s">
        <v>12</v>
      </c>
      <c r="F1993" s="15" t="s">
        <v>13</v>
      </c>
      <c r="G1993" s="12" t="s">
        <v>2345</v>
      </c>
      <c r="H1993" s="16"/>
      <c r="I1993" s="12" t="s">
        <v>15</v>
      </c>
      <c r="J1993" s="12" t="s">
        <v>3597</v>
      </c>
      <c r="K1993" s="17" t="s">
        <v>3598</v>
      </c>
    </row>
    <row r="1994" spans="1:11">
      <c r="A1994" s="14"/>
      <c r="B1994" s="10">
        <v>0.56736111111111109</v>
      </c>
      <c r="C1994" s="10">
        <v>0.93611111111111101</v>
      </c>
      <c r="D1994" s="12"/>
      <c r="E1994" s="9" t="s">
        <v>2960</v>
      </c>
      <c r="F1994" s="15"/>
      <c r="G1994" s="12"/>
      <c r="H1994" s="16"/>
      <c r="I1994" s="12"/>
      <c r="J1994" s="12"/>
      <c r="K1994" s="17"/>
    </row>
    <row r="1995" spans="1:11">
      <c r="A1995" s="14">
        <v>68312</v>
      </c>
      <c r="B1995" s="7">
        <v>41313</v>
      </c>
      <c r="C1995" s="7">
        <v>41313</v>
      </c>
      <c r="D1995" s="12" t="s">
        <v>1678</v>
      </c>
      <c r="E1995" s="9" t="s">
        <v>12</v>
      </c>
      <c r="F1995" s="15" t="s">
        <v>27</v>
      </c>
      <c r="G1995" s="12" t="s">
        <v>3599</v>
      </c>
      <c r="H1995" s="16"/>
      <c r="I1995" s="12" t="s">
        <v>3600</v>
      </c>
      <c r="J1995" s="12" t="s">
        <v>3601</v>
      </c>
      <c r="K1995" s="12"/>
    </row>
    <row r="1996" spans="1:11">
      <c r="A1996" s="14"/>
      <c r="B1996" s="10">
        <v>0.11458333333333333</v>
      </c>
      <c r="C1996" s="10">
        <v>0.34166666666666662</v>
      </c>
      <c r="D1996" s="12"/>
      <c r="E1996" s="9" t="s">
        <v>3602</v>
      </c>
      <c r="F1996" s="15"/>
      <c r="G1996" s="12"/>
      <c r="H1996" s="16"/>
      <c r="I1996" s="12"/>
      <c r="J1996" s="12"/>
      <c r="K1996" s="12"/>
    </row>
    <row r="1997" spans="1:11">
      <c r="A1997" s="14">
        <v>68307</v>
      </c>
      <c r="B1997" s="7">
        <v>41312</v>
      </c>
      <c r="C1997" s="7">
        <v>41450</v>
      </c>
      <c r="D1997" s="12" t="s">
        <v>1625</v>
      </c>
      <c r="E1997" s="9" t="s">
        <v>12</v>
      </c>
      <c r="F1997" s="15" t="s">
        <v>13</v>
      </c>
      <c r="G1997" s="12" t="s">
        <v>2806</v>
      </c>
      <c r="H1997" s="16"/>
      <c r="I1997" s="12" t="s">
        <v>37</v>
      </c>
      <c r="J1997" s="12" t="s">
        <v>3603</v>
      </c>
      <c r="K1997" s="17" t="s">
        <v>1628</v>
      </c>
    </row>
    <row r="1998" spans="1:11">
      <c r="A1998" s="14"/>
      <c r="B1998" s="10">
        <v>0.84861111111111109</v>
      </c>
      <c r="C1998" s="10">
        <v>0.85069444444444453</v>
      </c>
      <c r="D1998" s="12"/>
      <c r="E1998" s="9" t="s">
        <v>2777</v>
      </c>
      <c r="F1998" s="15"/>
      <c r="G1998" s="12"/>
      <c r="H1998" s="16"/>
      <c r="I1998" s="12"/>
      <c r="J1998" s="12"/>
      <c r="K1998" s="17"/>
    </row>
    <row r="1999" spans="1:11">
      <c r="A1999" s="14">
        <v>68306</v>
      </c>
      <c r="B1999" s="7">
        <v>41312</v>
      </c>
      <c r="C1999" s="7">
        <v>41477</v>
      </c>
      <c r="D1999" s="12" t="s">
        <v>299</v>
      </c>
      <c r="E1999" s="9" t="s">
        <v>12</v>
      </c>
      <c r="F1999" s="15" t="s">
        <v>13</v>
      </c>
      <c r="G1999" s="12" t="s">
        <v>3604</v>
      </c>
      <c r="H1999" s="16"/>
      <c r="I1999" s="12" t="s">
        <v>37</v>
      </c>
      <c r="J1999" s="12" t="s">
        <v>3605</v>
      </c>
      <c r="K1999" s="12"/>
    </row>
    <row r="2000" spans="1:11">
      <c r="A2000" s="14"/>
      <c r="B2000" s="10">
        <v>0.80555555555555547</v>
      </c>
      <c r="C2000" s="10">
        <v>0.78263888888888899</v>
      </c>
      <c r="D2000" s="12"/>
      <c r="E2000" s="9" t="s">
        <v>2714</v>
      </c>
      <c r="F2000" s="15"/>
      <c r="G2000" s="12"/>
      <c r="H2000" s="16"/>
      <c r="I2000" s="12"/>
      <c r="J2000" s="12"/>
      <c r="K2000" s="12"/>
    </row>
    <row r="2001" spans="1:11">
      <c r="A2001" s="14">
        <v>68305</v>
      </c>
      <c r="B2001" s="7">
        <v>41312</v>
      </c>
      <c r="C2001" s="7">
        <v>41878</v>
      </c>
      <c r="D2001" s="12" t="s">
        <v>49</v>
      </c>
      <c r="E2001" s="9" t="s">
        <v>12</v>
      </c>
      <c r="F2001" s="15" t="s">
        <v>27</v>
      </c>
      <c r="G2001" s="12" t="s">
        <v>3411</v>
      </c>
      <c r="H2001" s="16"/>
      <c r="I2001" s="12" t="s">
        <v>530</v>
      </c>
      <c r="J2001" s="12" t="s">
        <v>3606</v>
      </c>
      <c r="K2001" s="12"/>
    </row>
    <row r="2002" spans="1:11">
      <c r="A2002" s="14"/>
      <c r="B2002" s="10">
        <v>0.76041666666666663</v>
      </c>
      <c r="C2002" s="10">
        <v>0.12569444444444444</v>
      </c>
      <c r="D2002" s="12"/>
      <c r="E2002" s="9" t="s">
        <v>2347</v>
      </c>
      <c r="F2002" s="15"/>
      <c r="G2002" s="12"/>
      <c r="H2002" s="16"/>
      <c r="I2002" s="12"/>
      <c r="J2002" s="12"/>
      <c r="K2002" s="12"/>
    </row>
    <row r="2003" spans="1:11" ht="70">
      <c r="A2003" s="3" t="s">
        <v>1593</v>
      </c>
      <c r="B2003" s="4" t="s">
        <v>1594</v>
      </c>
      <c r="C2003" s="5" t="s">
        <v>1595</v>
      </c>
    </row>
    <row r="2004" spans="1:11">
      <c r="A2004" s="12" t="s">
        <v>3607</v>
      </c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</row>
  </sheetData>
  <mergeCells count="8002">
    <mergeCell ref="J3:J4"/>
    <mergeCell ref="K3:K4"/>
    <mergeCell ref="A5:A6"/>
    <mergeCell ref="D5:D6"/>
    <mergeCell ref="F5:F6"/>
    <mergeCell ref="G5:G6"/>
    <mergeCell ref="H5:H6"/>
    <mergeCell ref="I5:I6"/>
    <mergeCell ref="J5:J6"/>
    <mergeCell ref="K5:K6"/>
    <mergeCell ref="A3:A4"/>
    <mergeCell ref="D3:D4"/>
    <mergeCell ref="F3:F4"/>
    <mergeCell ref="G3:G4"/>
    <mergeCell ref="H3:H4"/>
    <mergeCell ref="I3:I4"/>
    <mergeCell ref="J11:J12"/>
    <mergeCell ref="K11:K12"/>
    <mergeCell ref="A13:A14"/>
    <mergeCell ref="D13:D14"/>
    <mergeCell ref="F13:F14"/>
    <mergeCell ref="G13:G14"/>
    <mergeCell ref="H13:H14"/>
    <mergeCell ref="I13:I14"/>
    <mergeCell ref="J13:J14"/>
    <mergeCell ref="K13:K14"/>
    <mergeCell ref="A11:A12"/>
    <mergeCell ref="D11:D12"/>
    <mergeCell ref="F11:F12"/>
    <mergeCell ref="G11:G12"/>
    <mergeCell ref="H11:H12"/>
    <mergeCell ref="I11:I12"/>
    <mergeCell ref="J7:J8"/>
    <mergeCell ref="K7:K8"/>
    <mergeCell ref="A9:A10"/>
    <mergeCell ref="D9:D10"/>
    <mergeCell ref="F9:F10"/>
    <mergeCell ref="G9:G10"/>
    <mergeCell ref="H9:H10"/>
    <mergeCell ref="I9:I10"/>
    <mergeCell ref="J9:J10"/>
    <mergeCell ref="K9:K10"/>
    <mergeCell ref="A7:A8"/>
    <mergeCell ref="D7:D8"/>
    <mergeCell ref="F7:F8"/>
    <mergeCell ref="G7:G8"/>
    <mergeCell ref="H7:H8"/>
    <mergeCell ref="I7:I8"/>
    <mergeCell ref="J19:J20"/>
    <mergeCell ref="K19:K20"/>
    <mergeCell ref="A21:A22"/>
    <mergeCell ref="D21:D22"/>
    <mergeCell ref="F21:F22"/>
    <mergeCell ref="G21:G22"/>
    <mergeCell ref="H21:H22"/>
    <mergeCell ref="I21:I22"/>
    <mergeCell ref="J21:J22"/>
    <mergeCell ref="K21:K22"/>
    <mergeCell ref="A19:A20"/>
    <mergeCell ref="D19:D20"/>
    <mergeCell ref="F19:F20"/>
    <mergeCell ref="G19:G20"/>
    <mergeCell ref="H19:H20"/>
    <mergeCell ref="I19:I20"/>
    <mergeCell ref="J15:J16"/>
    <mergeCell ref="K15:K16"/>
    <mergeCell ref="A17:A18"/>
    <mergeCell ref="D17:D18"/>
    <mergeCell ref="F17:F18"/>
    <mergeCell ref="G17:G18"/>
    <mergeCell ref="H17:H18"/>
    <mergeCell ref="I17:I18"/>
    <mergeCell ref="J17:J18"/>
    <mergeCell ref="K17:K18"/>
    <mergeCell ref="A15:A16"/>
    <mergeCell ref="D15:D16"/>
    <mergeCell ref="F15:F16"/>
    <mergeCell ref="G15:G16"/>
    <mergeCell ref="H15:H16"/>
    <mergeCell ref="I15:I16"/>
    <mergeCell ref="J27:J28"/>
    <mergeCell ref="K27:K28"/>
    <mergeCell ref="A29:A30"/>
    <mergeCell ref="D29:D30"/>
    <mergeCell ref="F29:F30"/>
    <mergeCell ref="G29:G30"/>
    <mergeCell ref="H29:H30"/>
    <mergeCell ref="I29:I30"/>
    <mergeCell ref="J29:J30"/>
    <mergeCell ref="K29:K30"/>
    <mergeCell ref="A27:A28"/>
    <mergeCell ref="D27:D28"/>
    <mergeCell ref="F27:F28"/>
    <mergeCell ref="G27:G28"/>
    <mergeCell ref="H27:H28"/>
    <mergeCell ref="I27:I28"/>
    <mergeCell ref="J23:J24"/>
    <mergeCell ref="K23:K24"/>
    <mergeCell ref="A25:A26"/>
    <mergeCell ref="D25:D26"/>
    <mergeCell ref="F25:F26"/>
    <mergeCell ref="G25:G26"/>
    <mergeCell ref="H25:H26"/>
    <mergeCell ref="I25:I26"/>
    <mergeCell ref="J25:J26"/>
    <mergeCell ref="K25:K26"/>
    <mergeCell ref="A23:A24"/>
    <mergeCell ref="D23:D24"/>
    <mergeCell ref="F23:F24"/>
    <mergeCell ref="G23:G24"/>
    <mergeCell ref="H23:H24"/>
    <mergeCell ref="I23:I24"/>
    <mergeCell ref="J35:J36"/>
    <mergeCell ref="K35:K36"/>
    <mergeCell ref="A37:A38"/>
    <mergeCell ref="D37:D38"/>
    <mergeCell ref="F37:F38"/>
    <mergeCell ref="G37:G38"/>
    <mergeCell ref="H37:H38"/>
    <mergeCell ref="I37:I38"/>
    <mergeCell ref="J37:J38"/>
    <mergeCell ref="K37:K38"/>
    <mergeCell ref="A35:A36"/>
    <mergeCell ref="D35:D36"/>
    <mergeCell ref="F35:F36"/>
    <mergeCell ref="G35:G36"/>
    <mergeCell ref="H35:H36"/>
    <mergeCell ref="I35:I36"/>
    <mergeCell ref="J31:J32"/>
    <mergeCell ref="K31:K32"/>
    <mergeCell ref="A33:A34"/>
    <mergeCell ref="D33:D34"/>
    <mergeCell ref="F33:F34"/>
    <mergeCell ref="G33:G34"/>
    <mergeCell ref="H33:H34"/>
    <mergeCell ref="I33:I34"/>
    <mergeCell ref="J33:J34"/>
    <mergeCell ref="K33:K34"/>
    <mergeCell ref="A31:A32"/>
    <mergeCell ref="D31:D32"/>
    <mergeCell ref="F31:F32"/>
    <mergeCell ref="G31:G32"/>
    <mergeCell ref="H31:H32"/>
    <mergeCell ref="I31:I32"/>
    <mergeCell ref="J43:J44"/>
    <mergeCell ref="K43:K44"/>
    <mergeCell ref="A45:A46"/>
    <mergeCell ref="D45:D46"/>
    <mergeCell ref="F45:F46"/>
    <mergeCell ref="G45:G46"/>
    <mergeCell ref="H45:H46"/>
    <mergeCell ref="I45:I46"/>
    <mergeCell ref="J45:J46"/>
    <mergeCell ref="K45:K46"/>
    <mergeCell ref="A43:A44"/>
    <mergeCell ref="D43:D44"/>
    <mergeCell ref="F43:F44"/>
    <mergeCell ref="G43:G44"/>
    <mergeCell ref="H43:H44"/>
    <mergeCell ref="I43:I44"/>
    <mergeCell ref="J39:J40"/>
    <mergeCell ref="K39:K40"/>
    <mergeCell ref="A41:A42"/>
    <mergeCell ref="D41:D42"/>
    <mergeCell ref="F41:F42"/>
    <mergeCell ref="G41:G42"/>
    <mergeCell ref="H41:H42"/>
    <mergeCell ref="I41:I42"/>
    <mergeCell ref="J41:J42"/>
    <mergeCell ref="K41:K42"/>
    <mergeCell ref="A39:A40"/>
    <mergeCell ref="D39:D40"/>
    <mergeCell ref="F39:F40"/>
    <mergeCell ref="G39:G40"/>
    <mergeCell ref="H39:H40"/>
    <mergeCell ref="I39:I40"/>
    <mergeCell ref="J51:J52"/>
    <mergeCell ref="K51:K52"/>
    <mergeCell ref="A53:A54"/>
    <mergeCell ref="D53:D54"/>
    <mergeCell ref="F53:F54"/>
    <mergeCell ref="G53:G54"/>
    <mergeCell ref="H53:H54"/>
    <mergeCell ref="I53:I54"/>
    <mergeCell ref="J53:J54"/>
    <mergeCell ref="K53:K54"/>
    <mergeCell ref="A51:A52"/>
    <mergeCell ref="D51:D52"/>
    <mergeCell ref="F51:F52"/>
    <mergeCell ref="G51:G52"/>
    <mergeCell ref="H51:H52"/>
    <mergeCell ref="I51:I52"/>
    <mergeCell ref="J47:J48"/>
    <mergeCell ref="K47:K48"/>
    <mergeCell ref="A49:A50"/>
    <mergeCell ref="D49:D50"/>
    <mergeCell ref="F49:F50"/>
    <mergeCell ref="G49:G50"/>
    <mergeCell ref="H49:H50"/>
    <mergeCell ref="I49:I50"/>
    <mergeCell ref="J49:J50"/>
    <mergeCell ref="K49:K50"/>
    <mergeCell ref="A47:A48"/>
    <mergeCell ref="D47:D48"/>
    <mergeCell ref="F47:F48"/>
    <mergeCell ref="G47:G48"/>
    <mergeCell ref="H47:H48"/>
    <mergeCell ref="I47:I48"/>
    <mergeCell ref="J59:J60"/>
    <mergeCell ref="K59:K60"/>
    <mergeCell ref="A61:A62"/>
    <mergeCell ref="D61:D62"/>
    <mergeCell ref="F61:F62"/>
    <mergeCell ref="G61:G62"/>
    <mergeCell ref="H61:H62"/>
    <mergeCell ref="I61:I62"/>
    <mergeCell ref="J61:J62"/>
    <mergeCell ref="K61:K62"/>
    <mergeCell ref="A59:A60"/>
    <mergeCell ref="D59:D60"/>
    <mergeCell ref="F59:F60"/>
    <mergeCell ref="G59:G60"/>
    <mergeCell ref="H59:H60"/>
    <mergeCell ref="I59:I60"/>
    <mergeCell ref="J55:J56"/>
    <mergeCell ref="K55:K56"/>
    <mergeCell ref="A57:A58"/>
    <mergeCell ref="D57:D58"/>
    <mergeCell ref="F57:F58"/>
    <mergeCell ref="G57:G58"/>
    <mergeCell ref="H57:H58"/>
    <mergeCell ref="I57:I58"/>
    <mergeCell ref="J57:J58"/>
    <mergeCell ref="K57:K58"/>
    <mergeCell ref="A55:A56"/>
    <mergeCell ref="D55:D56"/>
    <mergeCell ref="F55:F56"/>
    <mergeCell ref="G55:G56"/>
    <mergeCell ref="H55:H56"/>
    <mergeCell ref="I55:I56"/>
    <mergeCell ref="J67:J68"/>
    <mergeCell ref="K67:K68"/>
    <mergeCell ref="A69:A70"/>
    <mergeCell ref="D69:D70"/>
    <mergeCell ref="F69:F70"/>
    <mergeCell ref="G69:G70"/>
    <mergeCell ref="H69:H70"/>
    <mergeCell ref="I69:I70"/>
    <mergeCell ref="J69:J70"/>
    <mergeCell ref="K69:K70"/>
    <mergeCell ref="A67:A68"/>
    <mergeCell ref="D67:D68"/>
    <mergeCell ref="F67:F68"/>
    <mergeCell ref="G67:G68"/>
    <mergeCell ref="H67:H68"/>
    <mergeCell ref="I67:I68"/>
    <mergeCell ref="J63:J64"/>
    <mergeCell ref="K63:K64"/>
    <mergeCell ref="A65:A66"/>
    <mergeCell ref="D65:D66"/>
    <mergeCell ref="F65:F66"/>
    <mergeCell ref="G65:G66"/>
    <mergeCell ref="H65:H66"/>
    <mergeCell ref="I65:I66"/>
    <mergeCell ref="J65:J66"/>
    <mergeCell ref="K65:K66"/>
    <mergeCell ref="A63:A64"/>
    <mergeCell ref="D63:D64"/>
    <mergeCell ref="F63:F64"/>
    <mergeCell ref="G63:G64"/>
    <mergeCell ref="H63:H64"/>
    <mergeCell ref="I63:I64"/>
    <mergeCell ref="J75:J76"/>
    <mergeCell ref="K75:K76"/>
    <mergeCell ref="A77:A78"/>
    <mergeCell ref="D77:D78"/>
    <mergeCell ref="F77:F78"/>
    <mergeCell ref="G77:G78"/>
    <mergeCell ref="H77:H78"/>
    <mergeCell ref="I77:I78"/>
    <mergeCell ref="J77:J78"/>
    <mergeCell ref="K77:K78"/>
    <mergeCell ref="A75:A76"/>
    <mergeCell ref="D75:D76"/>
    <mergeCell ref="F75:F76"/>
    <mergeCell ref="G75:G76"/>
    <mergeCell ref="H75:H76"/>
    <mergeCell ref="I75:I76"/>
    <mergeCell ref="J71:J72"/>
    <mergeCell ref="K71:K72"/>
    <mergeCell ref="A73:A74"/>
    <mergeCell ref="D73:D74"/>
    <mergeCell ref="F73:F74"/>
    <mergeCell ref="G73:G74"/>
    <mergeCell ref="H73:H74"/>
    <mergeCell ref="I73:I74"/>
    <mergeCell ref="J73:J74"/>
    <mergeCell ref="K73:K74"/>
    <mergeCell ref="A71:A72"/>
    <mergeCell ref="D71:D72"/>
    <mergeCell ref="F71:F72"/>
    <mergeCell ref="G71:G72"/>
    <mergeCell ref="H71:H72"/>
    <mergeCell ref="I71:I72"/>
    <mergeCell ref="J83:J84"/>
    <mergeCell ref="K83:K84"/>
    <mergeCell ref="A85:A86"/>
    <mergeCell ref="D85:D86"/>
    <mergeCell ref="F85:F86"/>
    <mergeCell ref="G85:G86"/>
    <mergeCell ref="H85:H86"/>
    <mergeCell ref="I85:I86"/>
    <mergeCell ref="J85:J86"/>
    <mergeCell ref="K85:K86"/>
    <mergeCell ref="A83:A84"/>
    <mergeCell ref="D83:D84"/>
    <mergeCell ref="F83:F84"/>
    <mergeCell ref="G83:G84"/>
    <mergeCell ref="H83:H84"/>
    <mergeCell ref="I83:I84"/>
    <mergeCell ref="J79:J80"/>
    <mergeCell ref="K79:K80"/>
    <mergeCell ref="A81:A82"/>
    <mergeCell ref="D81:D82"/>
    <mergeCell ref="F81:F82"/>
    <mergeCell ref="G81:G82"/>
    <mergeCell ref="H81:H82"/>
    <mergeCell ref="I81:I82"/>
    <mergeCell ref="J81:J82"/>
    <mergeCell ref="K81:K82"/>
    <mergeCell ref="A79:A80"/>
    <mergeCell ref="D79:D80"/>
    <mergeCell ref="F79:F80"/>
    <mergeCell ref="G79:G80"/>
    <mergeCell ref="H79:H80"/>
    <mergeCell ref="I79:I80"/>
    <mergeCell ref="J91:J92"/>
    <mergeCell ref="K91:K92"/>
    <mergeCell ref="A93:A94"/>
    <mergeCell ref="D93:D94"/>
    <mergeCell ref="F93:F94"/>
    <mergeCell ref="G93:G94"/>
    <mergeCell ref="H93:H94"/>
    <mergeCell ref="I93:I94"/>
    <mergeCell ref="J93:J94"/>
    <mergeCell ref="K93:K94"/>
    <mergeCell ref="A91:A92"/>
    <mergeCell ref="D91:D92"/>
    <mergeCell ref="F91:F92"/>
    <mergeCell ref="G91:G92"/>
    <mergeCell ref="H91:H92"/>
    <mergeCell ref="I91:I92"/>
    <mergeCell ref="J87:J88"/>
    <mergeCell ref="K87:K88"/>
    <mergeCell ref="A89:A90"/>
    <mergeCell ref="D89:D90"/>
    <mergeCell ref="F89:F90"/>
    <mergeCell ref="G89:G90"/>
    <mergeCell ref="H89:H90"/>
    <mergeCell ref="I89:I90"/>
    <mergeCell ref="J89:J90"/>
    <mergeCell ref="K89:K90"/>
    <mergeCell ref="A87:A88"/>
    <mergeCell ref="D87:D88"/>
    <mergeCell ref="F87:F88"/>
    <mergeCell ref="G87:G88"/>
    <mergeCell ref="H87:H88"/>
    <mergeCell ref="I87:I88"/>
    <mergeCell ref="J99:J100"/>
    <mergeCell ref="K99:K100"/>
    <mergeCell ref="A101:A102"/>
    <mergeCell ref="D101:D102"/>
    <mergeCell ref="F101:F102"/>
    <mergeCell ref="G101:G102"/>
    <mergeCell ref="H101:H102"/>
    <mergeCell ref="I101:I102"/>
    <mergeCell ref="J101:J102"/>
    <mergeCell ref="K101:K102"/>
    <mergeCell ref="A99:A100"/>
    <mergeCell ref="D99:D100"/>
    <mergeCell ref="F99:F100"/>
    <mergeCell ref="G99:G100"/>
    <mergeCell ref="H99:H100"/>
    <mergeCell ref="I99:I100"/>
    <mergeCell ref="J95:J96"/>
    <mergeCell ref="K95:K96"/>
    <mergeCell ref="A97:A98"/>
    <mergeCell ref="D97:D98"/>
    <mergeCell ref="F97:F98"/>
    <mergeCell ref="G97:G98"/>
    <mergeCell ref="H97:H98"/>
    <mergeCell ref="I97:I98"/>
    <mergeCell ref="J97:J98"/>
    <mergeCell ref="K97:K98"/>
    <mergeCell ref="A95:A96"/>
    <mergeCell ref="D95:D96"/>
    <mergeCell ref="F95:F96"/>
    <mergeCell ref="G95:G96"/>
    <mergeCell ref="H95:H96"/>
    <mergeCell ref="I95:I96"/>
    <mergeCell ref="J107:J108"/>
    <mergeCell ref="K107:K108"/>
    <mergeCell ref="A109:A110"/>
    <mergeCell ref="D109:D110"/>
    <mergeCell ref="F109:F110"/>
    <mergeCell ref="G109:G110"/>
    <mergeCell ref="H109:H110"/>
    <mergeCell ref="I109:I110"/>
    <mergeCell ref="J109:J110"/>
    <mergeCell ref="K109:K110"/>
    <mergeCell ref="A107:A108"/>
    <mergeCell ref="D107:D108"/>
    <mergeCell ref="F107:F108"/>
    <mergeCell ref="G107:G108"/>
    <mergeCell ref="H107:H108"/>
    <mergeCell ref="I107:I108"/>
    <mergeCell ref="J103:J104"/>
    <mergeCell ref="K103:K104"/>
    <mergeCell ref="A105:A106"/>
    <mergeCell ref="D105:D106"/>
    <mergeCell ref="F105:F106"/>
    <mergeCell ref="G105:G106"/>
    <mergeCell ref="H105:H106"/>
    <mergeCell ref="I105:I106"/>
    <mergeCell ref="J105:J106"/>
    <mergeCell ref="K105:K106"/>
    <mergeCell ref="A103:A104"/>
    <mergeCell ref="D103:D104"/>
    <mergeCell ref="F103:F104"/>
    <mergeCell ref="G103:G104"/>
    <mergeCell ref="H103:H104"/>
    <mergeCell ref="I103:I104"/>
    <mergeCell ref="J115:J116"/>
    <mergeCell ref="K115:K116"/>
    <mergeCell ref="A117:A118"/>
    <mergeCell ref="D117:D118"/>
    <mergeCell ref="F117:F118"/>
    <mergeCell ref="G117:G118"/>
    <mergeCell ref="H117:H118"/>
    <mergeCell ref="I117:I118"/>
    <mergeCell ref="J117:J118"/>
    <mergeCell ref="K117:K118"/>
    <mergeCell ref="A115:A116"/>
    <mergeCell ref="D115:D116"/>
    <mergeCell ref="F115:F116"/>
    <mergeCell ref="G115:G116"/>
    <mergeCell ref="H115:H116"/>
    <mergeCell ref="I115:I116"/>
    <mergeCell ref="J111:J112"/>
    <mergeCell ref="K111:K112"/>
    <mergeCell ref="A113:A114"/>
    <mergeCell ref="D113:D114"/>
    <mergeCell ref="F113:F114"/>
    <mergeCell ref="G113:G114"/>
    <mergeCell ref="H113:H114"/>
    <mergeCell ref="I113:I114"/>
    <mergeCell ref="J113:J114"/>
    <mergeCell ref="K113:K114"/>
    <mergeCell ref="A111:A112"/>
    <mergeCell ref="D111:D112"/>
    <mergeCell ref="F111:F112"/>
    <mergeCell ref="G111:G112"/>
    <mergeCell ref="H111:H112"/>
    <mergeCell ref="I111:I112"/>
    <mergeCell ref="J123:J124"/>
    <mergeCell ref="K123:K124"/>
    <mergeCell ref="A125:A126"/>
    <mergeCell ref="D125:D126"/>
    <mergeCell ref="F125:F126"/>
    <mergeCell ref="G125:G126"/>
    <mergeCell ref="H125:H126"/>
    <mergeCell ref="I125:I126"/>
    <mergeCell ref="J125:J126"/>
    <mergeCell ref="K125:K126"/>
    <mergeCell ref="A123:A124"/>
    <mergeCell ref="D123:D124"/>
    <mergeCell ref="F123:F124"/>
    <mergeCell ref="G123:G124"/>
    <mergeCell ref="H123:H124"/>
    <mergeCell ref="I123:I124"/>
    <mergeCell ref="J119:J120"/>
    <mergeCell ref="K119:K120"/>
    <mergeCell ref="A121:A122"/>
    <mergeCell ref="D121:D122"/>
    <mergeCell ref="F121:F122"/>
    <mergeCell ref="G121:G122"/>
    <mergeCell ref="H121:H122"/>
    <mergeCell ref="I121:I122"/>
    <mergeCell ref="J121:J122"/>
    <mergeCell ref="K121:K122"/>
    <mergeCell ref="A119:A120"/>
    <mergeCell ref="D119:D120"/>
    <mergeCell ref="F119:F120"/>
    <mergeCell ref="G119:G120"/>
    <mergeCell ref="H119:H120"/>
    <mergeCell ref="I119:I120"/>
    <mergeCell ref="J131:J132"/>
    <mergeCell ref="K131:K132"/>
    <mergeCell ref="A133:A134"/>
    <mergeCell ref="D133:D134"/>
    <mergeCell ref="F133:F134"/>
    <mergeCell ref="G133:G134"/>
    <mergeCell ref="H133:H134"/>
    <mergeCell ref="I133:I134"/>
    <mergeCell ref="J133:J134"/>
    <mergeCell ref="K133:K134"/>
    <mergeCell ref="A131:A132"/>
    <mergeCell ref="D131:D132"/>
    <mergeCell ref="F131:F132"/>
    <mergeCell ref="G131:G132"/>
    <mergeCell ref="H131:H132"/>
    <mergeCell ref="I131:I132"/>
    <mergeCell ref="J127:J128"/>
    <mergeCell ref="K127:K128"/>
    <mergeCell ref="A129:A130"/>
    <mergeCell ref="D129:D130"/>
    <mergeCell ref="F129:F130"/>
    <mergeCell ref="G129:G130"/>
    <mergeCell ref="H129:H130"/>
    <mergeCell ref="I129:I130"/>
    <mergeCell ref="J129:J130"/>
    <mergeCell ref="K129:K130"/>
    <mergeCell ref="A127:A128"/>
    <mergeCell ref="D127:D128"/>
    <mergeCell ref="F127:F128"/>
    <mergeCell ref="G127:G128"/>
    <mergeCell ref="H127:H128"/>
    <mergeCell ref="I127:I128"/>
    <mergeCell ref="J139:J140"/>
    <mergeCell ref="K139:K140"/>
    <mergeCell ref="A141:A142"/>
    <mergeCell ref="D141:D142"/>
    <mergeCell ref="F141:F142"/>
    <mergeCell ref="G141:G142"/>
    <mergeCell ref="H141:H142"/>
    <mergeCell ref="I141:I142"/>
    <mergeCell ref="J141:J142"/>
    <mergeCell ref="K141:K142"/>
    <mergeCell ref="A139:A140"/>
    <mergeCell ref="D139:D140"/>
    <mergeCell ref="F139:F140"/>
    <mergeCell ref="G139:G140"/>
    <mergeCell ref="H139:H140"/>
    <mergeCell ref="I139:I140"/>
    <mergeCell ref="J135:J136"/>
    <mergeCell ref="K135:K136"/>
    <mergeCell ref="A137:A138"/>
    <mergeCell ref="D137:D138"/>
    <mergeCell ref="F137:F138"/>
    <mergeCell ref="G137:G138"/>
    <mergeCell ref="H137:H138"/>
    <mergeCell ref="I137:I138"/>
    <mergeCell ref="J137:J138"/>
    <mergeCell ref="K137:K138"/>
    <mergeCell ref="A135:A136"/>
    <mergeCell ref="D135:D136"/>
    <mergeCell ref="F135:F136"/>
    <mergeCell ref="G135:G136"/>
    <mergeCell ref="H135:H136"/>
    <mergeCell ref="I135:I136"/>
    <mergeCell ref="J147:J148"/>
    <mergeCell ref="K147:K148"/>
    <mergeCell ref="A149:A150"/>
    <mergeCell ref="D149:D150"/>
    <mergeCell ref="F149:F150"/>
    <mergeCell ref="G149:G150"/>
    <mergeCell ref="H149:H150"/>
    <mergeCell ref="I149:I150"/>
    <mergeCell ref="J149:J150"/>
    <mergeCell ref="K149:K150"/>
    <mergeCell ref="A147:A148"/>
    <mergeCell ref="D147:D148"/>
    <mergeCell ref="F147:F148"/>
    <mergeCell ref="G147:G148"/>
    <mergeCell ref="H147:H148"/>
    <mergeCell ref="I147:I148"/>
    <mergeCell ref="J143:J144"/>
    <mergeCell ref="K143:K144"/>
    <mergeCell ref="A145:A146"/>
    <mergeCell ref="D145:D146"/>
    <mergeCell ref="F145:F146"/>
    <mergeCell ref="G145:G146"/>
    <mergeCell ref="H145:H146"/>
    <mergeCell ref="I145:I146"/>
    <mergeCell ref="J145:J146"/>
    <mergeCell ref="K145:K146"/>
    <mergeCell ref="A143:A144"/>
    <mergeCell ref="D143:D144"/>
    <mergeCell ref="F143:F144"/>
    <mergeCell ref="G143:G144"/>
    <mergeCell ref="H143:H144"/>
    <mergeCell ref="I143:I144"/>
    <mergeCell ref="J155:J156"/>
    <mergeCell ref="K155:K156"/>
    <mergeCell ref="A157:A158"/>
    <mergeCell ref="D157:D158"/>
    <mergeCell ref="F157:F158"/>
    <mergeCell ref="G157:G158"/>
    <mergeCell ref="H157:H158"/>
    <mergeCell ref="I157:I158"/>
    <mergeCell ref="J157:J158"/>
    <mergeCell ref="K157:K158"/>
    <mergeCell ref="A155:A156"/>
    <mergeCell ref="D155:D156"/>
    <mergeCell ref="F155:F156"/>
    <mergeCell ref="G155:G156"/>
    <mergeCell ref="H155:H156"/>
    <mergeCell ref="I155:I156"/>
    <mergeCell ref="J151:J152"/>
    <mergeCell ref="K151:K152"/>
    <mergeCell ref="A153:A154"/>
    <mergeCell ref="D153:D154"/>
    <mergeCell ref="F153:F154"/>
    <mergeCell ref="G153:G154"/>
    <mergeCell ref="H153:H154"/>
    <mergeCell ref="I153:I154"/>
    <mergeCell ref="J153:J154"/>
    <mergeCell ref="K153:K154"/>
    <mergeCell ref="A151:A152"/>
    <mergeCell ref="D151:D152"/>
    <mergeCell ref="F151:F152"/>
    <mergeCell ref="G151:G152"/>
    <mergeCell ref="H151:H152"/>
    <mergeCell ref="I151:I152"/>
    <mergeCell ref="J163:J164"/>
    <mergeCell ref="K163:K164"/>
    <mergeCell ref="A165:A166"/>
    <mergeCell ref="D165:D166"/>
    <mergeCell ref="F165:F166"/>
    <mergeCell ref="G165:G166"/>
    <mergeCell ref="H165:H166"/>
    <mergeCell ref="I165:I166"/>
    <mergeCell ref="J165:J166"/>
    <mergeCell ref="K165:K166"/>
    <mergeCell ref="A163:A164"/>
    <mergeCell ref="D163:D164"/>
    <mergeCell ref="F163:F164"/>
    <mergeCell ref="G163:G164"/>
    <mergeCell ref="H163:H164"/>
    <mergeCell ref="I163:I164"/>
    <mergeCell ref="J159:J160"/>
    <mergeCell ref="K159:K160"/>
    <mergeCell ref="A161:A162"/>
    <mergeCell ref="D161:D162"/>
    <mergeCell ref="F161:F162"/>
    <mergeCell ref="G161:G162"/>
    <mergeCell ref="H161:H162"/>
    <mergeCell ref="I161:I162"/>
    <mergeCell ref="J161:J162"/>
    <mergeCell ref="K161:K162"/>
    <mergeCell ref="A159:A160"/>
    <mergeCell ref="D159:D160"/>
    <mergeCell ref="F159:F160"/>
    <mergeCell ref="G159:G160"/>
    <mergeCell ref="H159:H160"/>
    <mergeCell ref="I159:I160"/>
    <mergeCell ref="J171:J172"/>
    <mergeCell ref="K171:K172"/>
    <mergeCell ref="A173:A174"/>
    <mergeCell ref="D173:D174"/>
    <mergeCell ref="F173:F174"/>
    <mergeCell ref="G173:G174"/>
    <mergeCell ref="H173:H174"/>
    <mergeCell ref="I173:I174"/>
    <mergeCell ref="J173:J174"/>
    <mergeCell ref="K173:K174"/>
    <mergeCell ref="A171:A172"/>
    <mergeCell ref="D171:D172"/>
    <mergeCell ref="F171:F172"/>
    <mergeCell ref="G171:G172"/>
    <mergeCell ref="H171:H172"/>
    <mergeCell ref="I171:I172"/>
    <mergeCell ref="J167:J168"/>
    <mergeCell ref="K167:K168"/>
    <mergeCell ref="A169:A170"/>
    <mergeCell ref="D169:D170"/>
    <mergeCell ref="F169:F170"/>
    <mergeCell ref="G169:G170"/>
    <mergeCell ref="H169:H170"/>
    <mergeCell ref="I169:I170"/>
    <mergeCell ref="J169:J170"/>
    <mergeCell ref="K169:K170"/>
    <mergeCell ref="A167:A168"/>
    <mergeCell ref="D167:D168"/>
    <mergeCell ref="F167:F168"/>
    <mergeCell ref="G167:G168"/>
    <mergeCell ref="H167:H168"/>
    <mergeCell ref="I167:I168"/>
    <mergeCell ref="J179:J180"/>
    <mergeCell ref="K179:K180"/>
    <mergeCell ref="A181:A182"/>
    <mergeCell ref="D181:D182"/>
    <mergeCell ref="F181:F182"/>
    <mergeCell ref="G181:G182"/>
    <mergeCell ref="H181:H182"/>
    <mergeCell ref="I181:I182"/>
    <mergeCell ref="J181:J182"/>
    <mergeCell ref="K181:K182"/>
    <mergeCell ref="A179:A180"/>
    <mergeCell ref="D179:D180"/>
    <mergeCell ref="F179:F180"/>
    <mergeCell ref="G179:G180"/>
    <mergeCell ref="H179:H180"/>
    <mergeCell ref="I179:I180"/>
    <mergeCell ref="J175:J176"/>
    <mergeCell ref="K175:K176"/>
    <mergeCell ref="A177:A178"/>
    <mergeCell ref="D177:D178"/>
    <mergeCell ref="F177:F178"/>
    <mergeCell ref="G177:G178"/>
    <mergeCell ref="H177:H178"/>
    <mergeCell ref="I177:I178"/>
    <mergeCell ref="J177:J178"/>
    <mergeCell ref="K177:K178"/>
    <mergeCell ref="A175:A176"/>
    <mergeCell ref="D175:D176"/>
    <mergeCell ref="F175:F176"/>
    <mergeCell ref="G175:G176"/>
    <mergeCell ref="H175:H176"/>
    <mergeCell ref="I175:I176"/>
    <mergeCell ref="J187:J188"/>
    <mergeCell ref="K187:K188"/>
    <mergeCell ref="A189:A190"/>
    <mergeCell ref="D189:D190"/>
    <mergeCell ref="F189:F190"/>
    <mergeCell ref="G189:G190"/>
    <mergeCell ref="H189:H190"/>
    <mergeCell ref="I189:I190"/>
    <mergeCell ref="J189:J190"/>
    <mergeCell ref="K189:K190"/>
    <mergeCell ref="A187:A188"/>
    <mergeCell ref="D187:D188"/>
    <mergeCell ref="F187:F188"/>
    <mergeCell ref="G187:G188"/>
    <mergeCell ref="H187:H188"/>
    <mergeCell ref="I187:I188"/>
    <mergeCell ref="J183:J184"/>
    <mergeCell ref="K183:K184"/>
    <mergeCell ref="A185:A186"/>
    <mergeCell ref="D185:D186"/>
    <mergeCell ref="F185:F186"/>
    <mergeCell ref="G185:G186"/>
    <mergeCell ref="H185:H186"/>
    <mergeCell ref="I185:I186"/>
    <mergeCell ref="J185:J186"/>
    <mergeCell ref="K185:K186"/>
    <mergeCell ref="A183:A184"/>
    <mergeCell ref="D183:D184"/>
    <mergeCell ref="F183:F184"/>
    <mergeCell ref="G183:G184"/>
    <mergeCell ref="H183:H184"/>
    <mergeCell ref="I183:I184"/>
    <mergeCell ref="J195:J196"/>
    <mergeCell ref="K195:K196"/>
    <mergeCell ref="A197:A198"/>
    <mergeCell ref="D197:D198"/>
    <mergeCell ref="F197:F198"/>
    <mergeCell ref="G197:G198"/>
    <mergeCell ref="H197:H198"/>
    <mergeCell ref="I197:I198"/>
    <mergeCell ref="J197:J198"/>
    <mergeCell ref="K197:K198"/>
    <mergeCell ref="A195:A196"/>
    <mergeCell ref="D195:D196"/>
    <mergeCell ref="F195:F196"/>
    <mergeCell ref="G195:G196"/>
    <mergeCell ref="H195:H196"/>
    <mergeCell ref="I195:I196"/>
    <mergeCell ref="J191:J192"/>
    <mergeCell ref="K191:K192"/>
    <mergeCell ref="A193:A194"/>
    <mergeCell ref="D193:D194"/>
    <mergeCell ref="F193:F194"/>
    <mergeCell ref="G193:G194"/>
    <mergeCell ref="H193:H194"/>
    <mergeCell ref="I193:I194"/>
    <mergeCell ref="J193:J194"/>
    <mergeCell ref="K193:K194"/>
    <mergeCell ref="A191:A192"/>
    <mergeCell ref="D191:D192"/>
    <mergeCell ref="F191:F192"/>
    <mergeCell ref="G191:G192"/>
    <mergeCell ref="H191:H192"/>
    <mergeCell ref="I191:I192"/>
    <mergeCell ref="J203:J204"/>
    <mergeCell ref="K203:K204"/>
    <mergeCell ref="A205:A206"/>
    <mergeCell ref="D205:D206"/>
    <mergeCell ref="F205:F206"/>
    <mergeCell ref="G205:G206"/>
    <mergeCell ref="H205:H206"/>
    <mergeCell ref="I205:I206"/>
    <mergeCell ref="J205:J206"/>
    <mergeCell ref="K205:K206"/>
    <mergeCell ref="A203:A204"/>
    <mergeCell ref="D203:D204"/>
    <mergeCell ref="F203:F204"/>
    <mergeCell ref="G203:G204"/>
    <mergeCell ref="H203:H204"/>
    <mergeCell ref="I203:I204"/>
    <mergeCell ref="J199:J200"/>
    <mergeCell ref="K199:K200"/>
    <mergeCell ref="A201:A202"/>
    <mergeCell ref="D201:D202"/>
    <mergeCell ref="F201:F202"/>
    <mergeCell ref="G201:G202"/>
    <mergeCell ref="H201:H202"/>
    <mergeCell ref="I201:I202"/>
    <mergeCell ref="J201:J202"/>
    <mergeCell ref="K201:K202"/>
    <mergeCell ref="A199:A200"/>
    <mergeCell ref="D199:D200"/>
    <mergeCell ref="F199:F200"/>
    <mergeCell ref="G199:G200"/>
    <mergeCell ref="H199:H200"/>
    <mergeCell ref="I199:I200"/>
    <mergeCell ref="J211:J212"/>
    <mergeCell ref="K211:K212"/>
    <mergeCell ref="A213:A214"/>
    <mergeCell ref="D213:D214"/>
    <mergeCell ref="F213:F214"/>
    <mergeCell ref="G213:G214"/>
    <mergeCell ref="H213:H214"/>
    <mergeCell ref="I213:I214"/>
    <mergeCell ref="J213:J214"/>
    <mergeCell ref="K213:K214"/>
    <mergeCell ref="A211:A212"/>
    <mergeCell ref="D211:D212"/>
    <mergeCell ref="F211:F212"/>
    <mergeCell ref="G211:G212"/>
    <mergeCell ref="H211:H212"/>
    <mergeCell ref="I211:I212"/>
    <mergeCell ref="J207:J208"/>
    <mergeCell ref="K207:K208"/>
    <mergeCell ref="A209:A210"/>
    <mergeCell ref="D209:D210"/>
    <mergeCell ref="F209:F210"/>
    <mergeCell ref="G209:G210"/>
    <mergeCell ref="H209:H210"/>
    <mergeCell ref="I209:I210"/>
    <mergeCell ref="J209:J210"/>
    <mergeCell ref="K209:K210"/>
    <mergeCell ref="A207:A208"/>
    <mergeCell ref="D207:D208"/>
    <mergeCell ref="F207:F208"/>
    <mergeCell ref="G207:G208"/>
    <mergeCell ref="H207:H208"/>
    <mergeCell ref="I207:I208"/>
    <mergeCell ref="J219:J220"/>
    <mergeCell ref="K219:K220"/>
    <mergeCell ref="A221:A222"/>
    <mergeCell ref="D221:D222"/>
    <mergeCell ref="F221:F222"/>
    <mergeCell ref="G221:G222"/>
    <mergeCell ref="H221:H222"/>
    <mergeCell ref="I221:I222"/>
    <mergeCell ref="J221:J222"/>
    <mergeCell ref="K221:K222"/>
    <mergeCell ref="A219:A220"/>
    <mergeCell ref="D219:D220"/>
    <mergeCell ref="F219:F220"/>
    <mergeCell ref="G219:G220"/>
    <mergeCell ref="H219:H220"/>
    <mergeCell ref="I219:I220"/>
    <mergeCell ref="J215:J216"/>
    <mergeCell ref="K215:K216"/>
    <mergeCell ref="A217:A218"/>
    <mergeCell ref="D217:D218"/>
    <mergeCell ref="F217:F218"/>
    <mergeCell ref="G217:G218"/>
    <mergeCell ref="H217:H218"/>
    <mergeCell ref="I217:I218"/>
    <mergeCell ref="J217:J218"/>
    <mergeCell ref="K217:K218"/>
    <mergeCell ref="A215:A216"/>
    <mergeCell ref="D215:D216"/>
    <mergeCell ref="F215:F216"/>
    <mergeCell ref="G215:G216"/>
    <mergeCell ref="H215:H216"/>
    <mergeCell ref="I215:I216"/>
    <mergeCell ref="J227:J228"/>
    <mergeCell ref="K227:K228"/>
    <mergeCell ref="A229:A230"/>
    <mergeCell ref="D229:D230"/>
    <mergeCell ref="F229:F230"/>
    <mergeCell ref="G229:G230"/>
    <mergeCell ref="H229:H230"/>
    <mergeCell ref="I229:I230"/>
    <mergeCell ref="J229:J230"/>
    <mergeCell ref="K229:K230"/>
    <mergeCell ref="A227:A228"/>
    <mergeCell ref="D227:D228"/>
    <mergeCell ref="F227:F228"/>
    <mergeCell ref="G227:G228"/>
    <mergeCell ref="H227:H228"/>
    <mergeCell ref="I227:I228"/>
    <mergeCell ref="J223:J224"/>
    <mergeCell ref="K223:K224"/>
    <mergeCell ref="A225:A226"/>
    <mergeCell ref="D225:D226"/>
    <mergeCell ref="F225:F226"/>
    <mergeCell ref="G225:G226"/>
    <mergeCell ref="H225:H226"/>
    <mergeCell ref="I225:I226"/>
    <mergeCell ref="J225:J226"/>
    <mergeCell ref="K225:K226"/>
    <mergeCell ref="A223:A224"/>
    <mergeCell ref="D223:D224"/>
    <mergeCell ref="F223:F224"/>
    <mergeCell ref="G223:G224"/>
    <mergeCell ref="H223:H224"/>
    <mergeCell ref="I223:I224"/>
    <mergeCell ref="J235:J236"/>
    <mergeCell ref="K235:K236"/>
    <mergeCell ref="A237:A238"/>
    <mergeCell ref="D237:D238"/>
    <mergeCell ref="F237:F238"/>
    <mergeCell ref="G237:G238"/>
    <mergeCell ref="H237:H238"/>
    <mergeCell ref="I237:I238"/>
    <mergeCell ref="J237:J238"/>
    <mergeCell ref="K237:K238"/>
    <mergeCell ref="A235:A236"/>
    <mergeCell ref="D235:D236"/>
    <mergeCell ref="F235:F236"/>
    <mergeCell ref="G235:G236"/>
    <mergeCell ref="H235:H236"/>
    <mergeCell ref="I235:I236"/>
    <mergeCell ref="J231:J232"/>
    <mergeCell ref="K231:K232"/>
    <mergeCell ref="A233:A234"/>
    <mergeCell ref="D233:D234"/>
    <mergeCell ref="F233:F234"/>
    <mergeCell ref="G233:G234"/>
    <mergeCell ref="H233:H234"/>
    <mergeCell ref="I233:I234"/>
    <mergeCell ref="J233:J234"/>
    <mergeCell ref="K233:K234"/>
    <mergeCell ref="A231:A232"/>
    <mergeCell ref="D231:D232"/>
    <mergeCell ref="F231:F232"/>
    <mergeCell ref="G231:G232"/>
    <mergeCell ref="H231:H232"/>
    <mergeCell ref="I231:I232"/>
    <mergeCell ref="J243:J244"/>
    <mergeCell ref="K243:K244"/>
    <mergeCell ref="A245:A246"/>
    <mergeCell ref="D245:D246"/>
    <mergeCell ref="F245:F246"/>
    <mergeCell ref="G245:G246"/>
    <mergeCell ref="H245:H246"/>
    <mergeCell ref="I245:I246"/>
    <mergeCell ref="J245:J246"/>
    <mergeCell ref="K245:K246"/>
    <mergeCell ref="A243:A244"/>
    <mergeCell ref="D243:D244"/>
    <mergeCell ref="F243:F244"/>
    <mergeCell ref="G243:G244"/>
    <mergeCell ref="H243:H244"/>
    <mergeCell ref="I243:I244"/>
    <mergeCell ref="J239:J240"/>
    <mergeCell ref="K239:K240"/>
    <mergeCell ref="A241:A242"/>
    <mergeCell ref="D241:D242"/>
    <mergeCell ref="F241:F242"/>
    <mergeCell ref="G241:G242"/>
    <mergeCell ref="H241:H242"/>
    <mergeCell ref="I241:I242"/>
    <mergeCell ref="J241:J242"/>
    <mergeCell ref="K241:K242"/>
    <mergeCell ref="A239:A240"/>
    <mergeCell ref="D239:D240"/>
    <mergeCell ref="F239:F240"/>
    <mergeCell ref="G239:G240"/>
    <mergeCell ref="H239:H240"/>
    <mergeCell ref="I239:I240"/>
    <mergeCell ref="J251:J252"/>
    <mergeCell ref="K251:K252"/>
    <mergeCell ref="A253:A254"/>
    <mergeCell ref="D253:D254"/>
    <mergeCell ref="F253:F254"/>
    <mergeCell ref="G253:G254"/>
    <mergeCell ref="H253:H254"/>
    <mergeCell ref="I253:I254"/>
    <mergeCell ref="J253:J254"/>
    <mergeCell ref="K253:K254"/>
    <mergeCell ref="A251:A252"/>
    <mergeCell ref="D251:D252"/>
    <mergeCell ref="F251:F252"/>
    <mergeCell ref="G251:G252"/>
    <mergeCell ref="H251:H252"/>
    <mergeCell ref="I251:I252"/>
    <mergeCell ref="J247:J248"/>
    <mergeCell ref="K247:K248"/>
    <mergeCell ref="A249:A250"/>
    <mergeCell ref="D249:D250"/>
    <mergeCell ref="F249:F250"/>
    <mergeCell ref="G249:G250"/>
    <mergeCell ref="H249:H250"/>
    <mergeCell ref="I249:I250"/>
    <mergeCell ref="J249:J250"/>
    <mergeCell ref="K249:K250"/>
    <mergeCell ref="A247:A248"/>
    <mergeCell ref="D247:D248"/>
    <mergeCell ref="F247:F248"/>
    <mergeCell ref="G247:G248"/>
    <mergeCell ref="H247:H248"/>
    <mergeCell ref="I247:I248"/>
    <mergeCell ref="J259:J260"/>
    <mergeCell ref="K259:K260"/>
    <mergeCell ref="A261:A262"/>
    <mergeCell ref="D261:D262"/>
    <mergeCell ref="F261:F262"/>
    <mergeCell ref="G261:G262"/>
    <mergeCell ref="H261:H262"/>
    <mergeCell ref="I261:I262"/>
    <mergeCell ref="J261:J262"/>
    <mergeCell ref="K261:K262"/>
    <mergeCell ref="A259:A260"/>
    <mergeCell ref="D259:D260"/>
    <mergeCell ref="F259:F260"/>
    <mergeCell ref="G259:G260"/>
    <mergeCell ref="H259:H260"/>
    <mergeCell ref="I259:I260"/>
    <mergeCell ref="J255:J256"/>
    <mergeCell ref="K255:K256"/>
    <mergeCell ref="A257:A258"/>
    <mergeCell ref="D257:D258"/>
    <mergeCell ref="F257:F258"/>
    <mergeCell ref="G257:G258"/>
    <mergeCell ref="H257:H258"/>
    <mergeCell ref="I257:I258"/>
    <mergeCell ref="J257:J258"/>
    <mergeCell ref="K257:K258"/>
    <mergeCell ref="A255:A256"/>
    <mergeCell ref="D255:D256"/>
    <mergeCell ref="F255:F256"/>
    <mergeCell ref="G255:G256"/>
    <mergeCell ref="H255:H256"/>
    <mergeCell ref="I255:I256"/>
    <mergeCell ref="J267:J268"/>
    <mergeCell ref="K267:K268"/>
    <mergeCell ref="A269:A270"/>
    <mergeCell ref="D269:D270"/>
    <mergeCell ref="F269:F270"/>
    <mergeCell ref="G269:G270"/>
    <mergeCell ref="H269:H270"/>
    <mergeCell ref="I269:I270"/>
    <mergeCell ref="J269:J270"/>
    <mergeCell ref="K269:K270"/>
    <mergeCell ref="A267:A268"/>
    <mergeCell ref="D267:D268"/>
    <mergeCell ref="F267:F268"/>
    <mergeCell ref="G267:G268"/>
    <mergeCell ref="H267:H268"/>
    <mergeCell ref="I267:I268"/>
    <mergeCell ref="J263:J264"/>
    <mergeCell ref="K263:K264"/>
    <mergeCell ref="A265:A266"/>
    <mergeCell ref="D265:D266"/>
    <mergeCell ref="F265:F266"/>
    <mergeCell ref="G265:G266"/>
    <mergeCell ref="H265:H266"/>
    <mergeCell ref="I265:I266"/>
    <mergeCell ref="J265:J266"/>
    <mergeCell ref="K265:K266"/>
    <mergeCell ref="A263:A264"/>
    <mergeCell ref="D263:D264"/>
    <mergeCell ref="F263:F264"/>
    <mergeCell ref="G263:G264"/>
    <mergeCell ref="H263:H264"/>
    <mergeCell ref="I263:I264"/>
    <mergeCell ref="J275:J276"/>
    <mergeCell ref="K275:K276"/>
    <mergeCell ref="A277:A278"/>
    <mergeCell ref="D277:D278"/>
    <mergeCell ref="F277:F278"/>
    <mergeCell ref="G277:G278"/>
    <mergeCell ref="H277:H278"/>
    <mergeCell ref="I277:I278"/>
    <mergeCell ref="J277:J278"/>
    <mergeCell ref="K277:K278"/>
    <mergeCell ref="A275:A276"/>
    <mergeCell ref="D275:D276"/>
    <mergeCell ref="F275:F276"/>
    <mergeCell ref="G275:G276"/>
    <mergeCell ref="H275:H276"/>
    <mergeCell ref="I275:I276"/>
    <mergeCell ref="J271:J272"/>
    <mergeCell ref="K271:K272"/>
    <mergeCell ref="A273:A274"/>
    <mergeCell ref="D273:D274"/>
    <mergeCell ref="F273:F274"/>
    <mergeCell ref="G273:G274"/>
    <mergeCell ref="H273:H274"/>
    <mergeCell ref="I273:I274"/>
    <mergeCell ref="J273:J274"/>
    <mergeCell ref="K273:K274"/>
    <mergeCell ref="A271:A272"/>
    <mergeCell ref="D271:D272"/>
    <mergeCell ref="F271:F272"/>
    <mergeCell ref="G271:G272"/>
    <mergeCell ref="H271:H272"/>
    <mergeCell ref="I271:I272"/>
    <mergeCell ref="J283:J284"/>
    <mergeCell ref="K283:K284"/>
    <mergeCell ref="A285:A286"/>
    <mergeCell ref="D285:D286"/>
    <mergeCell ref="F285:F286"/>
    <mergeCell ref="G285:G286"/>
    <mergeCell ref="H285:H286"/>
    <mergeCell ref="I285:I286"/>
    <mergeCell ref="J285:J286"/>
    <mergeCell ref="K285:K286"/>
    <mergeCell ref="A283:A284"/>
    <mergeCell ref="D283:D284"/>
    <mergeCell ref="F283:F284"/>
    <mergeCell ref="G283:G284"/>
    <mergeCell ref="H283:H284"/>
    <mergeCell ref="I283:I284"/>
    <mergeCell ref="J279:J280"/>
    <mergeCell ref="K279:K280"/>
    <mergeCell ref="A281:A282"/>
    <mergeCell ref="D281:D282"/>
    <mergeCell ref="F281:F282"/>
    <mergeCell ref="G281:G282"/>
    <mergeCell ref="H281:H282"/>
    <mergeCell ref="I281:I282"/>
    <mergeCell ref="J281:J282"/>
    <mergeCell ref="K281:K282"/>
    <mergeCell ref="A279:A280"/>
    <mergeCell ref="D279:D280"/>
    <mergeCell ref="F279:F280"/>
    <mergeCell ref="G279:G280"/>
    <mergeCell ref="H279:H280"/>
    <mergeCell ref="I279:I280"/>
    <mergeCell ref="J291:J292"/>
    <mergeCell ref="K291:K292"/>
    <mergeCell ref="A293:A294"/>
    <mergeCell ref="D293:D294"/>
    <mergeCell ref="F293:F294"/>
    <mergeCell ref="G293:G294"/>
    <mergeCell ref="H293:H294"/>
    <mergeCell ref="I293:I294"/>
    <mergeCell ref="J293:J294"/>
    <mergeCell ref="K293:K294"/>
    <mergeCell ref="A291:A292"/>
    <mergeCell ref="D291:D292"/>
    <mergeCell ref="F291:F292"/>
    <mergeCell ref="G291:G292"/>
    <mergeCell ref="H291:H292"/>
    <mergeCell ref="I291:I292"/>
    <mergeCell ref="J287:J288"/>
    <mergeCell ref="K287:K288"/>
    <mergeCell ref="A289:A290"/>
    <mergeCell ref="D289:D290"/>
    <mergeCell ref="F289:F290"/>
    <mergeCell ref="G289:G290"/>
    <mergeCell ref="H289:H290"/>
    <mergeCell ref="I289:I290"/>
    <mergeCell ref="J289:J290"/>
    <mergeCell ref="K289:K290"/>
    <mergeCell ref="A287:A288"/>
    <mergeCell ref="D287:D288"/>
    <mergeCell ref="F287:F288"/>
    <mergeCell ref="G287:G288"/>
    <mergeCell ref="H287:H288"/>
    <mergeCell ref="I287:I288"/>
    <mergeCell ref="J299:J300"/>
    <mergeCell ref="K299:K300"/>
    <mergeCell ref="A301:A302"/>
    <mergeCell ref="D301:D302"/>
    <mergeCell ref="F301:F302"/>
    <mergeCell ref="G301:G302"/>
    <mergeCell ref="H301:H302"/>
    <mergeCell ref="I301:I302"/>
    <mergeCell ref="J301:J302"/>
    <mergeCell ref="K301:K302"/>
    <mergeCell ref="A299:A300"/>
    <mergeCell ref="D299:D300"/>
    <mergeCell ref="F299:F300"/>
    <mergeCell ref="G299:G300"/>
    <mergeCell ref="H299:H300"/>
    <mergeCell ref="I299:I300"/>
    <mergeCell ref="J295:J296"/>
    <mergeCell ref="K295:K296"/>
    <mergeCell ref="A297:A298"/>
    <mergeCell ref="D297:D298"/>
    <mergeCell ref="F297:F298"/>
    <mergeCell ref="G297:G298"/>
    <mergeCell ref="H297:H298"/>
    <mergeCell ref="I297:I298"/>
    <mergeCell ref="J297:J298"/>
    <mergeCell ref="K297:K298"/>
    <mergeCell ref="A295:A296"/>
    <mergeCell ref="D295:D296"/>
    <mergeCell ref="F295:F296"/>
    <mergeCell ref="G295:G296"/>
    <mergeCell ref="H295:H296"/>
    <mergeCell ref="I295:I296"/>
    <mergeCell ref="J307:J308"/>
    <mergeCell ref="K307:K308"/>
    <mergeCell ref="A309:A310"/>
    <mergeCell ref="D309:D310"/>
    <mergeCell ref="F309:F310"/>
    <mergeCell ref="G309:G310"/>
    <mergeCell ref="H309:H310"/>
    <mergeCell ref="I309:I310"/>
    <mergeCell ref="J309:J310"/>
    <mergeCell ref="K309:K310"/>
    <mergeCell ref="A307:A308"/>
    <mergeCell ref="D307:D308"/>
    <mergeCell ref="F307:F308"/>
    <mergeCell ref="G307:G308"/>
    <mergeCell ref="H307:H308"/>
    <mergeCell ref="I307:I308"/>
    <mergeCell ref="J303:J304"/>
    <mergeCell ref="K303:K304"/>
    <mergeCell ref="A305:A306"/>
    <mergeCell ref="D305:D306"/>
    <mergeCell ref="F305:F306"/>
    <mergeCell ref="G305:G306"/>
    <mergeCell ref="H305:H306"/>
    <mergeCell ref="I305:I306"/>
    <mergeCell ref="J305:J306"/>
    <mergeCell ref="K305:K306"/>
    <mergeCell ref="A303:A304"/>
    <mergeCell ref="D303:D304"/>
    <mergeCell ref="F303:F304"/>
    <mergeCell ref="G303:G304"/>
    <mergeCell ref="H303:H304"/>
    <mergeCell ref="I303:I304"/>
    <mergeCell ref="J315:J316"/>
    <mergeCell ref="K315:K316"/>
    <mergeCell ref="A317:A318"/>
    <mergeCell ref="D317:D318"/>
    <mergeCell ref="F317:F318"/>
    <mergeCell ref="G317:G318"/>
    <mergeCell ref="H317:H318"/>
    <mergeCell ref="I317:I318"/>
    <mergeCell ref="J317:J318"/>
    <mergeCell ref="K317:K318"/>
    <mergeCell ref="A315:A316"/>
    <mergeCell ref="D315:D316"/>
    <mergeCell ref="F315:F316"/>
    <mergeCell ref="G315:G316"/>
    <mergeCell ref="H315:H316"/>
    <mergeCell ref="I315:I316"/>
    <mergeCell ref="J311:J312"/>
    <mergeCell ref="K311:K312"/>
    <mergeCell ref="A313:A314"/>
    <mergeCell ref="D313:D314"/>
    <mergeCell ref="F313:F314"/>
    <mergeCell ref="G313:G314"/>
    <mergeCell ref="H313:H314"/>
    <mergeCell ref="I313:I314"/>
    <mergeCell ref="J313:J314"/>
    <mergeCell ref="K313:K314"/>
    <mergeCell ref="A311:A312"/>
    <mergeCell ref="D311:D312"/>
    <mergeCell ref="F311:F312"/>
    <mergeCell ref="G311:G312"/>
    <mergeCell ref="H311:H312"/>
    <mergeCell ref="I311:I312"/>
    <mergeCell ref="J323:J324"/>
    <mergeCell ref="K323:K324"/>
    <mergeCell ref="A325:A326"/>
    <mergeCell ref="D325:D326"/>
    <mergeCell ref="F325:F326"/>
    <mergeCell ref="G325:G326"/>
    <mergeCell ref="H325:H326"/>
    <mergeCell ref="I325:I326"/>
    <mergeCell ref="J325:J326"/>
    <mergeCell ref="K325:K326"/>
    <mergeCell ref="A323:A324"/>
    <mergeCell ref="D323:D324"/>
    <mergeCell ref="F323:F324"/>
    <mergeCell ref="G323:G324"/>
    <mergeCell ref="H323:H324"/>
    <mergeCell ref="I323:I324"/>
    <mergeCell ref="J319:J320"/>
    <mergeCell ref="K319:K320"/>
    <mergeCell ref="A321:A322"/>
    <mergeCell ref="D321:D322"/>
    <mergeCell ref="F321:F322"/>
    <mergeCell ref="G321:G322"/>
    <mergeCell ref="H321:H322"/>
    <mergeCell ref="I321:I322"/>
    <mergeCell ref="J321:J322"/>
    <mergeCell ref="K321:K322"/>
    <mergeCell ref="A319:A320"/>
    <mergeCell ref="D319:D320"/>
    <mergeCell ref="F319:F320"/>
    <mergeCell ref="G319:G320"/>
    <mergeCell ref="H319:H320"/>
    <mergeCell ref="I319:I320"/>
    <mergeCell ref="J331:J332"/>
    <mergeCell ref="K331:K332"/>
    <mergeCell ref="A333:A334"/>
    <mergeCell ref="D333:D334"/>
    <mergeCell ref="F333:F334"/>
    <mergeCell ref="G333:G334"/>
    <mergeCell ref="H333:H334"/>
    <mergeCell ref="I333:I334"/>
    <mergeCell ref="J333:J334"/>
    <mergeCell ref="K333:K334"/>
    <mergeCell ref="A331:A332"/>
    <mergeCell ref="D331:D332"/>
    <mergeCell ref="F331:F332"/>
    <mergeCell ref="G331:G332"/>
    <mergeCell ref="H331:H332"/>
    <mergeCell ref="I331:I332"/>
    <mergeCell ref="J327:J328"/>
    <mergeCell ref="K327:K328"/>
    <mergeCell ref="A329:A330"/>
    <mergeCell ref="D329:D330"/>
    <mergeCell ref="F329:F330"/>
    <mergeCell ref="G329:G330"/>
    <mergeCell ref="H329:H330"/>
    <mergeCell ref="I329:I330"/>
    <mergeCell ref="J329:J330"/>
    <mergeCell ref="K329:K330"/>
    <mergeCell ref="A327:A328"/>
    <mergeCell ref="D327:D328"/>
    <mergeCell ref="F327:F328"/>
    <mergeCell ref="G327:G328"/>
    <mergeCell ref="H327:H328"/>
    <mergeCell ref="I327:I328"/>
    <mergeCell ref="J339:J340"/>
    <mergeCell ref="K339:K340"/>
    <mergeCell ref="A341:A342"/>
    <mergeCell ref="D341:D342"/>
    <mergeCell ref="F341:F342"/>
    <mergeCell ref="G341:G342"/>
    <mergeCell ref="H341:H342"/>
    <mergeCell ref="I341:I342"/>
    <mergeCell ref="J341:J342"/>
    <mergeCell ref="K341:K342"/>
    <mergeCell ref="A339:A340"/>
    <mergeCell ref="D339:D340"/>
    <mergeCell ref="F339:F340"/>
    <mergeCell ref="G339:G340"/>
    <mergeCell ref="H339:H340"/>
    <mergeCell ref="I339:I340"/>
    <mergeCell ref="J335:J336"/>
    <mergeCell ref="K335:K336"/>
    <mergeCell ref="A337:A338"/>
    <mergeCell ref="D337:D338"/>
    <mergeCell ref="F337:F338"/>
    <mergeCell ref="G337:G338"/>
    <mergeCell ref="H337:H338"/>
    <mergeCell ref="I337:I338"/>
    <mergeCell ref="J337:J338"/>
    <mergeCell ref="K337:K338"/>
    <mergeCell ref="A335:A336"/>
    <mergeCell ref="D335:D336"/>
    <mergeCell ref="F335:F336"/>
    <mergeCell ref="G335:G336"/>
    <mergeCell ref="H335:H336"/>
    <mergeCell ref="I335:I336"/>
    <mergeCell ref="J347:J348"/>
    <mergeCell ref="K347:K348"/>
    <mergeCell ref="A349:A350"/>
    <mergeCell ref="D349:D350"/>
    <mergeCell ref="F349:F350"/>
    <mergeCell ref="G349:G350"/>
    <mergeCell ref="H349:H350"/>
    <mergeCell ref="I349:I350"/>
    <mergeCell ref="J349:J350"/>
    <mergeCell ref="K349:K350"/>
    <mergeCell ref="A347:A348"/>
    <mergeCell ref="D347:D348"/>
    <mergeCell ref="F347:F348"/>
    <mergeCell ref="G347:G348"/>
    <mergeCell ref="H347:H348"/>
    <mergeCell ref="I347:I348"/>
    <mergeCell ref="J343:J344"/>
    <mergeCell ref="K343:K344"/>
    <mergeCell ref="A345:A346"/>
    <mergeCell ref="D345:D346"/>
    <mergeCell ref="F345:F346"/>
    <mergeCell ref="G345:G346"/>
    <mergeCell ref="H345:H346"/>
    <mergeCell ref="I345:I346"/>
    <mergeCell ref="J345:J346"/>
    <mergeCell ref="K345:K346"/>
    <mergeCell ref="A343:A344"/>
    <mergeCell ref="D343:D344"/>
    <mergeCell ref="F343:F344"/>
    <mergeCell ref="G343:G344"/>
    <mergeCell ref="H343:H344"/>
    <mergeCell ref="I343:I344"/>
    <mergeCell ref="J355:J356"/>
    <mergeCell ref="K355:K356"/>
    <mergeCell ref="A357:A358"/>
    <mergeCell ref="D357:D358"/>
    <mergeCell ref="F357:F358"/>
    <mergeCell ref="G357:G358"/>
    <mergeCell ref="H357:H358"/>
    <mergeCell ref="I357:I358"/>
    <mergeCell ref="J357:J358"/>
    <mergeCell ref="K357:K358"/>
    <mergeCell ref="A355:A356"/>
    <mergeCell ref="D355:D356"/>
    <mergeCell ref="F355:F356"/>
    <mergeCell ref="G355:G356"/>
    <mergeCell ref="H355:H356"/>
    <mergeCell ref="I355:I356"/>
    <mergeCell ref="J351:J352"/>
    <mergeCell ref="K351:K352"/>
    <mergeCell ref="A353:A354"/>
    <mergeCell ref="D353:D354"/>
    <mergeCell ref="F353:F354"/>
    <mergeCell ref="G353:G354"/>
    <mergeCell ref="H353:H354"/>
    <mergeCell ref="I353:I354"/>
    <mergeCell ref="J353:J354"/>
    <mergeCell ref="K353:K354"/>
    <mergeCell ref="A351:A352"/>
    <mergeCell ref="D351:D352"/>
    <mergeCell ref="F351:F352"/>
    <mergeCell ref="G351:G352"/>
    <mergeCell ref="H351:H352"/>
    <mergeCell ref="I351:I352"/>
    <mergeCell ref="J363:J364"/>
    <mergeCell ref="K363:K364"/>
    <mergeCell ref="A365:A366"/>
    <mergeCell ref="D365:D366"/>
    <mergeCell ref="F365:F366"/>
    <mergeCell ref="G365:G366"/>
    <mergeCell ref="H365:H366"/>
    <mergeCell ref="I365:I366"/>
    <mergeCell ref="J365:J366"/>
    <mergeCell ref="K365:K366"/>
    <mergeCell ref="A363:A364"/>
    <mergeCell ref="D363:D364"/>
    <mergeCell ref="F363:F364"/>
    <mergeCell ref="G363:G364"/>
    <mergeCell ref="H363:H364"/>
    <mergeCell ref="I363:I364"/>
    <mergeCell ref="J359:J360"/>
    <mergeCell ref="K359:K360"/>
    <mergeCell ref="A361:A362"/>
    <mergeCell ref="D361:D362"/>
    <mergeCell ref="F361:F362"/>
    <mergeCell ref="G361:G362"/>
    <mergeCell ref="H361:H362"/>
    <mergeCell ref="I361:I362"/>
    <mergeCell ref="J361:J362"/>
    <mergeCell ref="K361:K362"/>
    <mergeCell ref="A359:A360"/>
    <mergeCell ref="D359:D360"/>
    <mergeCell ref="F359:F360"/>
    <mergeCell ref="G359:G360"/>
    <mergeCell ref="H359:H360"/>
    <mergeCell ref="I359:I360"/>
    <mergeCell ref="J371:J372"/>
    <mergeCell ref="K371:K372"/>
    <mergeCell ref="A373:A374"/>
    <mergeCell ref="D373:D374"/>
    <mergeCell ref="F373:F374"/>
    <mergeCell ref="G373:G374"/>
    <mergeCell ref="H373:H374"/>
    <mergeCell ref="I373:I374"/>
    <mergeCell ref="J373:J374"/>
    <mergeCell ref="K373:K374"/>
    <mergeCell ref="A371:A372"/>
    <mergeCell ref="D371:D372"/>
    <mergeCell ref="F371:F372"/>
    <mergeCell ref="G371:G372"/>
    <mergeCell ref="H371:H372"/>
    <mergeCell ref="I371:I372"/>
    <mergeCell ref="J367:J368"/>
    <mergeCell ref="K367:K368"/>
    <mergeCell ref="A369:A370"/>
    <mergeCell ref="D369:D370"/>
    <mergeCell ref="F369:F370"/>
    <mergeCell ref="G369:G370"/>
    <mergeCell ref="H369:H370"/>
    <mergeCell ref="I369:I370"/>
    <mergeCell ref="J369:J370"/>
    <mergeCell ref="K369:K370"/>
    <mergeCell ref="A367:A368"/>
    <mergeCell ref="D367:D368"/>
    <mergeCell ref="F367:F368"/>
    <mergeCell ref="G367:G368"/>
    <mergeCell ref="H367:H368"/>
    <mergeCell ref="I367:I368"/>
    <mergeCell ref="J379:J380"/>
    <mergeCell ref="K379:K380"/>
    <mergeCell ref="A381:A382"/>
    <mergeCell ref="D381:D382"/>
    <mergeCell ref="F381:F382"/>
    <mergeCell ref="G381:G382"/>
    <mergeCell ref="H381:H382"/>
    <mergeCell ref="I381:I382"/>
    <mergeCell ref="J381:J382"/>
    <mergeCell ref="K381:K382"/>
    <mergeCell ref="A379:A380"/>
    <mergeCell ref="D379:D380"/>
    <mergeCell ref="F379:F380"/>
    <mergeCell ref="G379:G380"/>
    <mergeCell ref="H379:H380"/>
    <mergeCell ref="I379:I380"/>
    <mergeCell ref="J375:J376"/>
    <mergeCell ref="K375:K376"/>
    <mergeCell ref="A377:A378"/>
    <mergeCell ref="D377:D378"/>
    <mergeCell ref="F377:F378"/>
    <mergeCell ref="G377:G378"/>
    <mergeCell ref="H377:H378"/>
    <mergeCell ref="I377:I378"/>
    <mergeCell ref="J377:J378"/>
    <mergeCell ref="K377:K378"/>
    <mergeCell ref="A375:A376"/>
    <mergeCell ref="D375:D376"/>
    <mergeCell ref="F375:F376"/>
    <mergeCell ref="G375:G376"/>
    <mergeCell ref="H375:H376"/>
    <mergeCell ref="I375:I376"/>
    <mergeCell ref="J387:J388"/>
    <mergeCell ref="K387:K388"/>
    <mergeCell ref="A389:A390"/>
    <mergeCell ref="D389:D390"/>
    <mergeCell ref="F389:F390"/>
    <mergeCell ref="G389:G390"/>
    <mergeCell ref="H389:H390"/>
    <mergeCell ref="I389:I390"/>
    <mergeCell ref="J389:J390"/>
    <mergeCell ref="K389:K390"/>
    <mergeCell ref="A387:A388"/>
    <mergeCell ref="D387:D388"/>
    <mergeCell ref="F387:F388"/>
    <mergeCell ref="G387:G388"/>
    <mergeCell ref="H387:H388"/>
    <mergeCell ref="I387:I388"/>
    <mergeCell ref="J383:J384"/>
    <mergeCell ref="K383:K384"/>
    <mergeCell ref="A385:A386"/>
    <mergeCell ref="D385:D386"/>
    <mergeCell ref="F385:F386"/>
    <mergeCell ref="G385:G386"/>
    <mergeCell ref="H385:H386"/>
    <mergeCell ref="I385:I386"/>
    <mergeCell ref="J385:J386"/>
    <mergeCell ref="K385:K386"/>
    <mergeCell ref="A383:A384"/>
    <mergeCell ref="D383:D384"/>
    <mergeCell ref="F383:F384"/>
    <mergeCell ref="G383:G384"/>
    <mergeCell ref="H383:H384"/>
    <mergeCell ref="I383:I384"/>
    <mergeCell ref="J395:J396"/>
    <mergeCell ref="K395:K396"/>
    <mergeCell ref="A397:A398"/>
    <mergeCell ref="D397:D398"/>
    <mergeCell ref="F397:F398"/>
    <mergeCell ref="G397:G398"/>
    <mergeCell ref="H397:H398"/>
    <mergeCell ref="I397:I398"/>
    <mergeCell ref="J397:J398"/>
    <mergeCell ref="K397:K398"/>
    <mergeCell ref="A395:A396"/>
    <mergeCell ref="D395:D396"/>
    <mergeCell ref="F395:F396"/>
    <mergeCell ref="G395:G396"/>
    <mergeCell ref="H395:H396"/>
    <mergeCell ref="I395:I396"/>
    <mergeCell ref="J391:J392"/>
    <mergeCell ref="K391:K392"/>
    <mergeCell ref="A393:A394"/>
    <mergeCell ref="D393:D394"/>
    <mergeCell ref="F393:F394"/>
    <mergeCell ref="G393:G394"/>
    <mergeCell ref="H393:H394"/>
    <mergeCell ref="I393:I394"/>
    <mergeCell ref="J393:J394"/>
    <mergeCell ref="K393:K394"/>
    <mergeCell ref="A391:A392"/>
    <mergeCell ref="D391:D392"/>
    <mergeCell ref="F391:F392"/>
    <mergeCell ref="G391:G392"/>
    <mergeCell ref="H391:H392"/>
    <mergeCell ref="I391:I392"/>
    <mergeCell ref="J403:J404"/>
    <mergeCell ref="K403:K404"/>
    <mergeCell ref="A405:A406"/>
    <mergeCell ref="D405:D406"/>
    <mergeCell ref="F405:F406"/>
    <mergeCell ref="G405:G406"/>
    <mergeCell ref="H405:H406"/>
    <mergeCell ref="I405:I406"/>
    <mergeCell ref="J405:J406"/>
    <mergeCell ref="K405:K406"/>
    <mergeCell ref="A403:A404"/>
    <mergeCell ref="D403:D404"/>
    <mergeCell ref="F403:F404"/>
    <mergeCell ref="G403:G404"/>
    <mergeCell ref="H403:H404"/>
    <mergeCell ref="I403:I404"/>
    <mergeCell ref="J399:J400"/>
    <mergeCell ref="K399:K400"/>
    <mergeCell ref="A401:A402"/>
    <mergeCell ref="D401:D402"/>
    <mergeCell ref="F401:F402"/>
    <mergeCell ref="G401:G402"/>
    <mergeCell ref="H401:H402"/>
    <mergeCell ref="I401:I402"/>
    <mergeCell ref="J401:J402"/>
    <mergeCell ref="K401:K402"/>
    <mergeCell ref="A399:A400"/>
    <mergeCell ref="D399:D400"/>
    <mergeCell ref="F399:F400"/>
    <mergeCell ref="G399:G400"/>
    <mergeCell ref="H399:H400"/>
    <mergeCell ref="I399:I400"/>
    <mergeCell ref="J411:J412"/>
    <mergeCell ref="K411:K412"/>
    <mergeCell ref="A413:A414"/>
    <mergeCell ref="D413:D414"/>
    <mergeCell ref="F413:F414"/>
    <mergeCell ref="G413:G414"/>
    <mergeCell ref="H413:H414"/>
    <mergeCell ref="I413:I414"/>
    <mergeCell ref="J413:J414"/>
    <mergeCell ref="K413:K414"/>
    <mergeCell ref="A411:A412"/>
    <mergeCell ref="D411:D412"/>
    <mergeCell ref="F411:F412"/>
    <mergeCell ref="G411:G412"/>
    <mergeCell ref="H411:H412"/>
    <mergeCell ref="I411:I412"/>
    <mergeCell ref="J407:J408"/>
    <mergeCell ref="K407:K408"/>
    <mergeCell ref="A409:A410"/>
    <mergeCell ref="D409:D410"/>
    <mergeCell ref="F409:F410"/>
    <mergeCell ref="G409:G410"/>
    <mergeCell ref="H409:H410"/>
    <mergeCell ref="I409:I410"/>
    <mergeCell ref="J409:J410"/>
    <mergeCell ref="K409:K410"/>
    <mergeCell ref="A407:A408"/>
    <mergeCell ref="D407:D408"/>
    <mergeCell ref="F407:F408"/>
    <mergeCell ref="G407:G408"/>
    <mergeCell ref="H407:H408"/>
    <mergeCell ref="I407:I408"/>
    <mergeCell ref="J419:J420"/>
    <mergeCell ref="K419:K420"/>
    <mergeCell ref="A421:A422"/>
    <mergeCell ref="D421:D422"/>
    <mergeCell ref="F421:F422"/>
    <mergeCell ref="G421:G422"/>
    <mergeCell ref="H421:H422"/>
    <mergeCell ref="I421:I422"/>
    <mergeCell ref="J421:J422"/>
    <mergeCell ref="K421:K422"/>
    <mergeCell ref="A419:A420"/>
    <mergeCell ref="D419:D420"/>
    <mergeCell ref="F419:F420"/>
    <mergeCell ref="G419:G420"/>
    <mergeCell ref="H419:H420"/>
    <mergeCell ref="I419:I420"/>
    <mergeCell ref="J415:J416"/>
    <mergeCell ref="K415:K416"/>
    <mergeCell ref="A417:A418"/>
    <mergeCell ref="D417:D418"/>
    <mergeCell ref="F417:F418"/>
    <mergeCell ref="G417:G418"/>
    <mergeCell ref="H417:H418"/>
    <mergeCell ref="I417:I418"/>
    <mergeCell ref="J417:J418"/>
    <mergeCell ref="K417:K418"/>
    <mergeCell ref="A415:A416"/>
    <mergeCell ref="D415:D416"/>
    <mergeCell ref="F415:F416"/>
    <mergeCell ref="G415:G416"/>
    <mergeCell ref="H415:H416"/>
    <mergeCell ref="I415:I416"/>
    <mergeCell ref="J427:J428"/>
    <mergeCell ref="K427:K428"/>
    <mergeCell ref="A429:A430"/>
    <mergeCell ref="D429:D430"/>
    <mergeCell ref="F429:F430"/>
    <mergeCell ref="G429:G430"/>
    <mergeCell ref="H429:H430"/>
    <mergeCell ref="I429:I430"/>
    <mergeCell ref="J429:J430"/>
    <mergeCell ref="K429:K430"/>
    <mergeCell ref="A427:A428"/>
    <mergeCell ref="D427:D428"/>
    <mergeCell ref="F427:F428"/>
    <mergeCell ref="G427:G428"/>
    <mergeCell ref="H427:H428"/>
    <mergeCell ref="I427:I428"/>
    <mergeCell ref="J423:J424"/>
    <mergeCell ref="K423:K424"/>
    <mergeCell ref="A425:A426"/>
    <mergeCell ref="D425:D426"/>
    <mergeCell ref="F425:F426"/>
    <mergeCell ref="G425:G426"/>
    <mergeCell ref="H425:H426"/>
    <mergeCell ref="I425:I426"/>
    <mergeCell ref="J425:J426"/>
    <mergeCell ref="K425:K426"/>
    <mergeCell ref="A423:A424"/>
    <mergeCell ref="D423:D424"/>
    <mergeCell ref="F423:F424"/>
    <mergeCell ref="G423:G424"/>
    <mergeCell ref="H423:H424"/>
    <mergeCell ref="I423:I424"/>
    <mergeCell ref="J435:J436"/>
    <mergeCell ref="K435:K436"/>
    <mergeCell ref="A437:A438"/>
    <mergeCell ref="D437:D438"/>
    <mergeCell ref="F437:F438"/>
    <mergeCell ref="G437:G438"/>
    <mergeCell ref="H437:H438"/>
    <mergeCell ref="I437:I438"/>
    <mergeCell ref="J437:J438"/>
    <mergeCell ref="K437:K438"/>
    <mergeCell ref="A435:A436"/>
    <mergeCell ref="D435:D436"/>
    <mergeCell ref="F435:F436"/>
    <mergeCell ref="G435:G436"/>
    <mergeCell ref="H435:H436"/>
    <mergeCell ref="I435:I436"/>
    <mergeCell ref="J431:J432"/>
    <mergeCell ref="K431:K432"/>
    <mergeCell ref="A433:A434"/>
    <mergeCell ref="D433:D434"/>
    <mergeCell ref="F433:F434"/>
    <mergeCell ref="G433:G434"/>
    <mergeCell ref="H433:H434"/>
    <mergeCell ref="I433:I434"/>
    <mergeCell ref="J433:J434"/>
    <mergeCell ref="K433:K434"/>
    <mergeCell ref="A431:A432"/>
    <mergeCell ref="D431:D432"/>
    <mergeCell ref="F431:F432"/>
    <mergeCell ref="G431:G432"/>
    <mergeCell ref="H431:H432"/>
    <mergeCell ref="I431:I432"/>
    <mergeCell ref="J443:J444"/>
    <mergeCell ref="K443:K444"/>
    <mergeCell ref="A445:A446"/>
    <mergeCell ref="D445:D446"/>
    <mergeCell ref="F445:F446"/>
    <mergeCell ref="G445:G446"/>
    <mergeCell ref="H445:H446"/>
    <mergeCell ref="I445:I446"/>
    <mergeCell ref="J445:J446"/>
    <mergeCell ref="K445:K446"/>
    <mergeCell ref="A443:A444"/>
    <mergeCell ref="D443:D444"/>
    <mergeCell ref="F443:F444"/>
    <mergeCell ref="G443:G444"/>
    <mergeCell ref="H443:H444"/>
    <mergeCell ref="I443:I444"/>
    <mergeCell ref="J439:J440"/>
    <mergeCell ref="K439:K440"/>
    <mergeCell ref="A441:A442"/>
    <mergeCell ref="D441:D442"/>
    <mergeCell ref="F441:F442"/>
    <mergeCell ref="G441:G442"/>
    <mergeCell ref="H441:H442"/>
    <mergeCell ref="I441:I442"/>
    <mergeCell ref="J441:J442"/>
    <mergeCell ref="K441:K442"/>
    <mergeCell ref="A439:A440"/>
    <mergeCell ref="D439:D440"/>
    <mergeCell ref="F439:F440"/>
    <mergeCell ref="G439:G440"/>
    <mergeCell ref="H439:H440"/>
    <mergeCell ref="I439:I440"/>
    <mergeCell ref="J451:J452"/>
    <mergeCell ref="K451:K452"/>
    <mergeCell ref="A453:A454"/>
    <mergeCell ref="D453:D454"/>
    <mergeCell ref="F453:F454"/>
    <mergeCell ref="G453:G454"/>
    <mergeCell ref="H453:H454"/>
    <mergeCell ref="I453:I454"/>
    <mergeCell ref="J453:J454"/>
    <mergeCell ref="K453:K454"/>
    <mergeCell ref="A451:A452"/>
    <mergeCell ref="D451:D452"/>
    <mergeCell ref="F451:F452"/>
    <mergeCell ref="G451:G452"/>
    <mergeCell ref="H451:H452"/>
    <mergeCell ref="I451:I452"/>
    <mergeCell ref="J447:J448"/>
    <mergeCell ref="K447:K448"/>
    <mergeCell ref="A449:A450"/>
    <mergeCell ref="D449:D450"/>
    <mergeCell ref="F449:F450"/>
    <mergeCell ref="G449:G450"/>
    <mergeCell ref="H449:H450"/>
    <mergeCell ref="I449:I450"/>
    <mergeCell ref="J449:J450"/>
    <mergeCell ref="K449:K450"/>
    <mergeCell ref="A447:A448"/>
    <mergeCell ref="D447:D448"/>
    <mergeCell ref="F447:F448"/>
    <mergeCell ref="G447:G448"/>
    <mergeCell ref="H447:H448"/>
    <mergeCell ref="I447:I448"/>
    <mergeCell ref="J459:J460"/>
    <mergeCell ref="K459:K460"/>
    <mergeCell ref="A461:A462"/>
    <mergeCell ref="D461:D462"/>
    <mergeCell ref="F461:F462"/>
    <mergeCell ref="G461:G462"/>
    <mergeCell ref="H461:H462"/>
    <mergeCell ref="I461:I462"/>
    <mergeCell ref="J461:J462"/>
    <mergeCell ref="K461:K462"/>
    <mergeCell ref="A459:A460"/>
    <mergeCell ref="D459:D460"/>
    <mergeCell ref="F459:F460"/>
    <mergeCell ref="G459:G460"/>
    <mergeCell ref="H459:H460"/>
    <mergeCell ref="I459:I460"/>
    <mergeCell ref="J455:J456"/>
    <mergeCell ref="K455:K456"/>
    <mergeCell ref="A457:A458"/>
    <mergeCell ref="D457:D458"/>
    <mergeCell ref="F457:F458"/>
    <mergeCell ref="G457:G458"/>
    <mergeCell ref="H457:H458"/>
    <mergeCell ref="I457:I458"/>
    <mergeCell ref="J457:J458"/>
    <mergeCell ref="K457:K458"/>
    <mergeCell ref="A455:A456"/>
    <mergeCell ref="D455:D456"/>
    <mergeCell ref="F455:F456"/>
    <mergeCell ref="G455:G456"/>
    <mergeCell ref="H455:H456"/>
    <mergeCell ref="I455:I456"/>
    <mergeCell ref="J467:J468"/>
    <mergeCell ref="K467:K468"/>
    <mergeCell ref="A469:A470"/>
    <mergeCell ref="D469:D470"/>
    <mergeCell ref="F469:F470"/>
    <mergeCell ref="G469:G470"/>
    <mergeCell ref="H469:H470"/>
    <mergeCell ref="I469:I470"/>
    <mergeCell ref="J469:J470"/>
    <mergeCell ref="K469:K470"/>
    <mergeCell ref="A467:A468"/>
    <mergeCell ref="D467:D468"/>
    <mergeCell ref="F467:F468"/>
    <mergeCell ref="G467:G468"/>
    <mergeCell ref="H467:H468"/>
    <mergeCell ref="I467:I468"/>
    <mergeCell ref="J463:J464"/>
    <mergeCell ref="K463:K464"/>
    <mergeCell ref="A465:A466"/>
    <mergeCell ref="D465:D466"/>
    <mergeCell ref="F465:F466"/>
    <mergeCell ref="G465:G466"/>
    <mergeCell ref="H465:H466"/>
    <mergeCell ref="I465:I466"/>
    <mergeCell ref="J465:J466"/>
    <mergeCell ref="K465:K466"/>
    <mergeCell ref="A463:A464"/>
    <mergeCell ref="D463:D464"/>
    <mergeCell ref="F463:F464"/>
    <mergeCell ref="G463:G464"/>
    <mergeCell ref="H463:H464"/>
    <mergeCell ref="I463:I464"/>
    <mergeCell ref="J475:J476"/>
    <mergeCell ref="K475:K476"/>
    <mergeCell ref="A477:A478"/>
    <mergeCell ref="D477:D478"/>
    <mergeCell ref="F477:F478"/>
    <mergeCell ref="G477:G478"/>
    <mergeCell ref="H477:H478"/>
    <mergeCell ref="I477:I478"/>
    <mergeCell ref="J477:J478"/>
    <mergeCell ref="K477:K478"/>
    <mergeCell ref="A475:A476"/>
    <mergeCell ref="D475:D476"/>
    <mergeCell ref="F475:F476"/>
    <mergeCell ref="G475:G476"/>
    <mergeCell ref="H475:H476"/>
    <mergeCell ref="I475:I476"/>
    <mergeCell ref="J471:J472"/>
    <mergeCell ref="K471:K472"/>
    <mergeCell ref="A473:A474"/>
    <mergeCell ref="D473:D474"/>
    <mergeCell ref="F473:F474"/>
    <mergeCell ref="G473:G474"/>
    <mergeCell ref="H473:H474"/>
    <mergeCell ref="I473:I474"/>
    <mergeCell ref="J473:J474"/>
    <mergeCell ref="K473:K474"/>
    <mergeCell ref="A471:A472"/>
    <mergeCell ref="D471:D472"/>
    <mergeCell ref="F471:F472"/>
    <mergeCell ref="G471:G472"/>
    <mergeCell ref="H471:H472"/>
    <mergeCell ref="I471:I472"/>
    <mergeCell ref="J483:J484"/>
    <mergeCell ref="K483:K484"/>
    <mergeCell ref="A485:A486"/>
    <mergeCell ref="D485:D486"/>
    <mergeCell ref="F485:F486"/>
    <mergeCell ref="G485:G486"/>
    <mergeCell ref="H485:H486"/>
    <mergeCell ref="I485:I486"/>
    <mergeCell ref="J485:J486"/>
    <mergeCell ref="K485:K486"/>
    <mergeCell ref="A483:A484"/>
    <mergeCell ref="D483:D484"/>
    <mergeCell ref="F483:F484"/>
    <mergeCell ref="G483:G484"/>
    <mergeCell ref="H483:H484"/>
    <mergeCell ref="I483:I484"/>
    <mergeCell ref="J479:J480"/>
    <mergeCell ref="K479:K480"/>
    <mergeCell ref="A481:A482"/>
    <mergeCell ref="D481:D482"/>
    <mergeCell ref="F481:F482"/>
    <mergeCell ref="G481:G482"/>
    <mergeCell ref="H481:H482"/>
    <mergeCell ref="I481:I482"/>
    <mergeCell ref="J481:J482"/>
    <mergeCell ref="K481:K482"/>
    <mergeCell ref="A479:A480"/>
    <mergeCell ref="D479:D480"/>
    <mergeCell ref="F479:F480"/>
    <mergeCell ref="G479:G480"/>
    <mergeCell ref="H479:H480"/>
    <mergeCell ref="I479:I480"/>
    <mergeCell ref="J491:J492"/>
    <mergeCell ref="K491:K492"/>
    <mergeCell ref="A493:A494"/>
    <mergeCell ref="D493:D494"/>
    <mergeCell ref="F493:F494"/>
    <mergeCell ref="G493:G494"/>
    <mergeCell ref="H493:H494"/>
    <mergeCell ref="I493:I494"/>
    <mergeCell ref="J493:J494"/>
    <mergeCell ref="K493:K494"/>
    <mergeCell ref="A491:A492"/>
    <mergeCell ref="D491:D492"/>
    <mergeCell ref="F491:F492"/>
    <mergeCell ref="G491:G492"/>
    <mergeCell ref="H491:H492"/>
    <mergeCell ref="I491:I492"/>
    <mergeCell ref="J487:J488"/>
    <mergeCell ref="K487:K488"/>
    <mergeCell ref="A489:A490"/>
    <mergeCell ref="D489:D490"/>
    <mergeCell ref="F489:F490"/>
    <mergeCell ref="G489:G490"/>
    <mergeCell ref="H489:H490"/>
    <mergeCell ref="I489:I490"/>
    <mergeCell ref="J489:J490"/>
    <mergeCell ref="K489:K490"/>
    <mergeCell ref="A487:A488"/>
    <mergeCell ref="D487:D488"/>
    <mergeCell ref="F487:F488"/>
    <mergeCell ref="G487:G488"/>
    <mergeCell ref="H487:H488"/>
    <mergeCell ref="I487:I488"/>
    <mergeCell ref="J499:J500"/>
    <mergeCell ref="K499:K500"/>
    <mergeCell ref="A501:A502"/>
    <mergeCell ref="D501:D502"/>
    <mergeCell ref="F501:F502"/>
    <mergeCell ref="G501:G502"/>
    <mergeCell ref="H501:H502"/>
    <mergeCell ref="I501:I502"/>
    <mergeCell ref="J501:J502"/>
    <mergeCell ref="K501:K502"/>
    <mergeCell ref="A499:A500"/>
    <mergeCell ref="D499:D500"/>
    <mergeCell ref="F499:F500"/>
    <mergeCell ref="G499:G500"/>
    <mergeCell ref="H499:H500"/>
    <mergeCell ref="I499:I500"/>
    <mergeCell ref="J495:J496"/>
    <mergeCell ref="K495:K496"/>
    <mergeCell ref="A497:A498"/>
    <mergeCell ref="D497:D498"/>
    <mergeCell ref="F497:F498"/>
    <mergeCell ref="G497:G498"/>
    <mergeCell ref="H497:H498"/>
    <mergeCell ref="I497:I498"/>
    <mergeCell ref="J497:J498"/>
    <mergeCell ref="K497:K498"/>
    <mergeCell ref="A495:A496"/>
    <mergeCell ref="D495:D496"/>
    <mergeCell ref="F495:F496"/>
    <mergeCell ref="G495:G496"/>
    <mergeCell ref="H495:H496"/>
    <mergeCell ref="I495:I496"/>
    <mergeCell ref="J507:J508"/>
    <mergeCell ref="K507:K508"/>
    <mergeCell ref="A509:A510"/>
    <mergeCell ref="D509:D510"/>
    <mergeCell ref="F509:F510"/>
    <mergeCell ref="G509:G510"/>
    <mergeCell ref="H509:H510"/>
    <mergeCell ref="I509:I510"/>
    <mergeCell ref="J509:J510"/>
    <mergeCell ref="K509:K510"/>
    <mergeCell ref="A507:A508"/>
    <mergeCell ref="D507:D508"/>
    <mergeCell ref="F507:F508"/>
    <mergeCell ref="G507:G508"/>
    <mergeCell ref="H507:H508"/>
    <mergeCell ref="I507:I508"/>
    <mergeCell ref="J503:J504"/>
    <mergeCell ref="K503:K504"/>
    <mergeCell ref="A505:A506"/>
    <mergeCell ref="D505:D506"/>
    <mergeCell ref="F505:F506"/>
    <mergeCell ref="G505:G506"/>
    <mergeCell ref="H505:H506"/>
    <mergeCell ref="I505:I506"/>
    <mergeCell ref="J505:J506"/>
    <mergeCell ref="K505:K506"/>
    <mergeCell ref="A503:A504"/>
    <mergeCell ref="D503:D504"/>
    <mergeCell ref="F503:F504"/>
    <mergeCell ref="G503:G504"/>
    <mergeCell ref="H503:H504"/>
    <mergeCell ref="I503:I504"/>
    <mergeCell ref="J515:J516"/>
    <mergeCell ref="K515:K516"/>
    <mergeCell ref="A517:A518"/>
    <mergeCell ref="D517:D518"/>
    <mergeCell ref="F517:F518"/>
    <mergeCell ref="G517:G518"/>
    <mergeCell ref="H517:H518"/>
    <mergeCell ref="I517:I518"/>
    <mergeCell ref="J517:J518"/>
    <mergeCell ref="K517:K518"/>
    <mergeCell ref="A515:A516"/>
    <mergeCell ref="D515:D516"/>
    <mergeCell ref="F515:F516"/>
    <mergeCell ref="G515:G516"/>
    <mergeCell ref="H515:H516"/>
    <mergeCell ref="I515:I516"/>
    <mergeCell ref="J511:J512"/>
    <mergeCell ref="K511:K512"/>
    <mergeCell ref="A513:A514"/>
    <mergeCell ref="D513:D514"/>
    <mergeCell ref="F513:F514"/>
    <mergeCell ref="G513:G514"/>
    <mergeCell ref="H513:H514"/>
    <mergeCell ref="I513:I514"/>
    <mergeCell ref="J513:J514"/>
    <mergeCell ref="K513:K514"/>
    <mergeCell ref="A511:A512"/>
    <mergeCell ref="D511:D512"/>
    <mergeCell ref="F511:F512"/>
    <mergeCell ref="G511:G512"/>
    <mergeCell ref="H511:H512"/>
    <mergeCell ref="I511:I512"/>
    <mergeCell ref="J523:J524"/>
    <mergeCell ref="K523:K524"/>
    <mergeCell ref="A525:A526"/>
    <mergeCell ref="D525:D526"/>
    <mergeCell ref="F525:F526"/>
    <mergeCell ref="G525:G526"/>
    <mergeCell ref="H525:H526"/>
    <mergeCell ref="I525:I526"/>
    <mergeCell ref="J525:J526"/>
    <mergeCell ref="K525:K526"/>
    <mergeCell ref="A523:A524"/>
    <mergeCell ref="D523:D524"/>
    <mergeCell ref="F523:F524"/>
    <mergeCell ref="G523:G524"/>
    <mergeCell ref="H523:H524"/>
    <mergeCell ref="I523:I524"/>
    <mergeCell ref="J519:J520"/>
    <mergeCell ref="K519:K520"/>
    <mergeCell ref="A521:A522"/>
    <mergeCell ref="D521:D522"/>
    <mergeCell ref="F521:F522"/>
    <mergeCell ref="G521:G522"/>
    <mergeCell ref="H521:H522"/>
    <mergeCell ref="I521:I522"/>
    <mergeCell ref="J521:J522"/>
    <mergeCell ref="K521:K522"/>
    <mergeCell ref="A519:A520"/>
    <mergeCell ref="D519:D520"/>
    <mergeCell ref="F519:F520"/>
    <mergeCell ref="G519:G520"/>
    <mergeCell ref="H519:H520"/>
    <mergeCell ref="I519:I520"/>
    <mergeCell ref="J531:J532"/>
    <mergeCell ref="K531:K532"/>
    <mergeCell ref="A533:A534"/>
    <mergeCell ref="D533:D534"/>
    <mergeCell ref="F533:F534"/>
    <mergeCell ref="G533:G534"/>
    <mergeCell ref="H533:H534"/>
    <mergeCell ref="I533:I534"/>
    <mergeCell ref="J533:J534"/>
    <mergeCell ref="K533:K534"/>
    <mergeCell ref="A531:A532"/>
    <mergeCell ref="D531:D532"/>
    <mergeCell ref="F531:F532"/>
    <mergeCell ref="G531:G532"/>
    <mergeCell ref="H531:H532"/>
    <mergeCell ref="I531:I532"/>
    <mergeCell ref="J527:J528"/>
    <mergeCell ref="K527:K528"/>
    <mergeCell ref="A529:A530"/>
    <mergeCell ref="D529:D530"/>
    <mergeCell ref="F529:F530"/>
    <mergeCell ref="G529:G530"/>
    <mergeCell ref="H529:H530"/>
    <mergeCell ref="I529:I530"/>
    <mergeCell ref="J529:J530"/>
    <mergeCell ref="K529:K530"/>
    <mergeCell ref="A527:A528"/>
    <mergeCell ref="D527:D528"/>
    <mergeCell ref="F527:F528"/>
    <mergeCell ref="G527:G528"/>
    <mergeCell ref="H527:H528"/>
    <mergeCell ref="I527:I528"/>
    <mergeCell ref="J539:J540"/>
    <mergeCell ref="K539:K540"/>
    <mergeCell ref="A541:A542"/>
    <mergeCell ref="D541:D542"/>
    <mergeCell ref="F541:F542"/>
    <mergeCell ref="G541:G542"/>
    <mergeCell ref="H541:H542"/>
    <mergeCell ref="I541:I542"/>
    <mergeCell ref="J541:J542"/>
    <mergeCell ref="K541:K542"/>
    <mergeCell ref="A539:A540"/>
    <mergeCell ref="D539:D540"/>
    <mergeCell ref="F539:F540"/>
    <mergeCell ref="G539:G540"/>
    <mergeCell ref="H539:H540"/>
    <mergeCell ref="I539:I540"/>
    <mergeCell ref="J535:J536"/>
    <mergeCell ref="K535:K536"/>
    <mergeCell ref="A537:A538"/>
    <mergeCell ref="D537:D538"/>
    <mergeCell ref="F537:F538"/>
    <mergeCell ref="G537:G538"/>
    <mergeCell ref="H537:H538"/>
    <mergeCell ref="I537:I538"/>
    <mergeCell ref="J537:J538"/>
    <mergeCell ref="K537:K538"/>
    <mergeCell ref="A535:A536"/>
    <mergeCell ref="D535:D536"/>
    <mergeCell ref="F535:F536"/>
    <mergeCell ref="G535:G536"/>
    <mergeCell ref="H535:H536"/>
    <mergeCell ref="I535:I536"/>
    <mergeCell ref="J547:J548"/>
    <mergeCell ref="K547:K548"/>
    <mergeCell ref="A549:A550"/>
    <mergeCell ref="D549:D550"/>
    <mergeCell ref="F549:F550"/>
    <mergeCell ref="G549:G550"/>
    <mergeCell ref="H549:H550"/>
    <mergeCell ref="I549:I550"/>
    <mergeCell ref="J549:J550"/>
    <mergeCell ref="K549:K550"/>
    <mergeCell ref="A547:A548"/>
    <mergeCell ref="D547:D548"/>
    <mergeCell ref="F547:F548"/>
    <mergeCell ref="G547:G548"/>
    <mergeCell ref="H547:H548"/>
    <mergeCell ref="I547:I548"/>
    <mergeCell ref="J543:J544"/>
    <mergeCell ref="K543:K544"/>
    <mergeCell ref="A545:A546"/>
    <mergeCell ref="D545:D546"/>
    <mergeCell ref="F545:F546"/>
    <mergeCell ref="G545:G546"/>
    <mergeCell ref="H545:H546"/>
    <mergeCell ref="I545:I546"/>
    <mergeCell ref="J545:J546"/>
    <mergeCell ref="K545:K546"/>
    <mergeCell ref="A543:A544"/>
    <mergeCell ref="D543:D544"/>
    <mergeCell ref="F543:F544"/>
    <mergeCell ref="G543:G544"/>
    <mergeCell ref="H543:H544"/>
    <mergeCell ref="I543:I544"/>
    <mergeCell ref="J555:J556"/>
    <mergeCell ref="K555:K556"/>
    <mergeCell ref="A557:A558"/>
    <mergeCell ref="D557:D558"/>
    <mergeCell ref="F557:F558"/>
    <mergeCell ref="G557:G558"/>
    <mergeCell ref="H557:H558"/>
    <mergeCell ref="I557:I558"/>
    <mergeCell ref="J557:J558"/>
    <mergeCell ref="K557:K558"/>
    <mergeCell ref="A555:A556"/>
    <mergeCell ref="D555:D556"/>
    <mergeCell ref="F555:F556"/>
    <mergeCell ref="G555:G556"/>
    <mergeCell ref="H555:H556"/>
    <mergeCell ref="I555:I556"/>
    <mergeCell ref="J551:J552"/>
    <mergeCell ref="K551:K552"/>
    <mergeCell ref="A553:A554"/>
    <mergeCell ref="D553:D554"/>
    <mergeCell ref="F553:F554"/>
    <mergeCell ref="G553:G554"/>
    <mergeCell ref="H553:H554"/>
    <mergeCell ref="I553:I554"/>
    <mergeCell ref="J553:J554"/>
    <mergeCell ref="K553:K554"/>
    <mergeCell ref="A551:A552"/>
    <mergeCell ref="D551:D552"/>
    <mergeCell ref="F551:F552"/>
    <mergeCell ref="G551:G552"/>
    <mergeCell ref="H551:H552"/>
    <mergeCell ref="I551:I552"/>
    <mergeCell ref="J563:J564"/>
    <mergeCell ref="K563:K564"/>
    <mergeCell ref="A565:A566"/>
    <mergeCell ref="D565:D566"/>
    <mergeCell ref="F565:F566"/>
    <mergeCell ref="G565:G566"/>
    <mergeCell ref="H565:H566"/>
    <mergeCell ref="I565:I566"/>
    <mergeCell ref="J565:J566"/>
    <mergeCell ref="K565:K566"/>
    <mergeCell ref="A563:A564"/>
    <mergeCell ref="D563:D564"/>
    <mergeCell ref="F563:F564"/>
    <mergeCell ref="G563:G564"/>
    <mergeCell ref="H563:H564"/>
    <mergeCell ref="I563:I564"/>
    <mergeCell ref="J559:J560"/>
    <mergeCell ref="K559:K560"/>
    <mergeCell ref="A561:A562"/>
    <mergeCell ref="D561:D562"/>
    <mergeCell ref="F561:F562"/>
    <mergeCell ref="G561:G562"/>
    <mergeCell ref="H561:H562"/>
    <mergeCell ref="I561:I562"/>
    <mergeCell ref="J561:J562"/>
    <mergeCell ref="K561:K562"/>
    <mergeCell ref="A559:A560"/>
    <mergeCell ref="D559:D560"/>
    <mergeCell ref="F559:F560"/>
    <mergeCell ref="G559:G560"/>
    <mergeCell ref="H559:H560"/>
    <mergeCell ref="I559:I560"/>
    <mergeCell ref="J571:J572"/>
    <mergeCell ref="K571:K572"/>
    <mergeCell ref="A573:A574"/>
    <mergeCell ref="D573:D574"/>
    <mergeCell ref="F573:F574"/>
    <mergeCell ref="G573:G574"/>
    <mergeCell ref="H573:H574"/>
    <mergeCell ref="I573:I574"/>
    <mergeCell ref="J573:J574"/>
    <mergeCell ref="K573:K574"/>
    <mergeCell ref="A571:A572"/>
    <mergeCell ref="D571:D572"/>
    <mergeCell ref="F571:F572"/>
    <mergeCell ref="G571:G572"/>
    <mergeCell ref="H571:H572"/>
    <mergeCell ref="I571:I572"/>
    <mergeCell ref="J567:J568"/>
    <mergeCell ref="K567:K568"/>
    <mergeCell ref="A569:A570"/>
    <mergeCell ref="D569:D570"/>
    <mergeCell ref="F569:F570"/>
    <mergeCell ref="G569:G570"/>
    <mergeCell ref="H569:H570"/>
    <mergeCell ref="I569:I570"/>
    <mergeCell ref="J569:J570"/>
    <mergeCell ref="K569:K570"/>
    <mergeCell ref="A567:A568"/>
    <mergeCell ref="D567:D568"/>
    <mergeCell ref="F567:F568"/>
    <mergeCell ref="G567:G568"/>
    <mergeCell ref="H567:H568"/>
    <mergeCell ref="I567:I568"/>
    <mergeCell ref="J579:J580"/>
    <mergeCell ref="K579:K580"/>
    <mergeCell ref="A581:A582"/>
    <mergeCell ref="D581:D582"/>
    <mergeCell ref="F581:F582"/>
    <mergeCell ref="G581:G582"/>
    <mergeCell ref="H581:H582"/>
    <mergeCell ref="I581:I582"/>
    <mergeCell ref="J581:J582"/>
    <mergeCell ref="K581:K582"/>
    <mergeCell ref="A579:A580"/>
    <mergeCell ref="D579:D580"/>
    <mergeCell ref="F579:F580"/>
    <mergeCell ref="G579:G580"/>
    <mergeCell ref="H579:H580"/>
    <mergeCell ref="I579:I580"/>
    <mergeCell ref="J575:J576"/>
    <mergeCell ref="K575:K576"/>
    <mergeCell ref="A577:A578"/>
    <mergeCell ref="D577:D578"/>
    <mergeCell ref="F577:F578"/>
    <mergeCell ref="G577:G578"/>
    <mergeCell ref="H577:H578"/>
    <mergeCell ref="I577:I578"/>
    <mergeCell ref="J577:J578"/>
    <mergeCell ref="K577:K578"/>
    <mergeCell ref="A575:A576"/>
    <mergeCell ref="D575:D576"/>
    <mergeCell ref="F575:F576"/>
    <mergeCell ref="G575:G576"/>
    <mergeCell ref="H575:H576"/>
    <mergeCell ref="I575:I576"/>
    <mergeCell ref="J587:J588"/>
    <mergeCell ref="K587:K588"/>
    <mergeCell ref="A589:A590"/>
    <mergeCell ref="D589:D590"/>
    <mergeCell ref="F589:F590"/>
    <mergeCell ref="G589:G590"/>
    <mergeCell ref="H589:H590"/>
    <mergeCell ref="I589:I590"/>
    <mergeCell ref="J589:J590"/>
    <mergeCell ref="K589:K590"/>
    <mergeCell ref="A587:A588"/>
    <mergeCell ref="D587:D588"/>
    <mergeCell ref="F587:F588"/>
    <mergeCell ref="G587:G588"/>
    <mergeCell ref="H587:H588"/>
    <mergeCell ref="I587:I588"/>
    <mergeCell ref="J583:J584"/>
    <mergeCell ref="K583:K584"/>
    <mergeCell ref="A585:A586"/>
    <mergeCell ref="D585:D586"/>
    <mergeCell ref="F585:F586"/>
    <mergeCell ref="G585:G586"/>
    <mergeCell ref="H585:H586"/>
    <mergeCell ref="I585:I586"/>
    <mergeCell ref="J585:J586"/>
    <mergeCell ref="K585:K586"/>
    <mergeCell ref="A583:A584"/>
    <mergeCell ref="D583:D584"/>
    <mergeCell ref="F583:F584"/>
    <mergeCell ref="G583:G584"/>
    <mergeCell ref="H583:H584"/>
    <mergeCell ref="I583:I584"/>
    <mergeCell ref="J595:J596"/>
    <mergeCell ref="K595:K596"/>
    <mergeCell ref="A597:A598"/>
    <mergeCell ref="D597:D598"/>
    <mergeCell ref="F597:F598"/>
    <mergeCell ref="G597:G598"/>
    <mergeCell ref="H597:H598"/>
    <mergeCell ref="I597:I598"/>
    <mergeCell ref="J597:J598"/>
    <mergeCell ref="K597:K598"/>
    <mergeCell ref="A595:A596"/>
    <mergeCell ref="D595:D596"/>
    <mergeCell ref="F595:F596"/>
    <mergeCell ref="G595:G596"/>
    <mergeCell ref="H595:H596"/>
    <mergeCell ref="I595:I596"/>
    <mergeCell ref="J591:J592"/>
    <mergeCell ref="K591:K592"/>
    <mergeCell ref="A593:A594"/>
    <mergeCell ref="D593:D594"/>
    <mergeCell ref="F593:F594"/>
    <mergeCell ref="G593:G594"/>
    <mergeCell ref="H593:H594"/>
    <mergeCell ref="I593:I594"/>
    <mergeCell ref="J593:J594"/>
    <mergeCell ref="K593:K594"/>
    <mergeCell ref="A591:A592"/>
    <mergeCell ref="D591:D592"/>
    <mergeCell ref="F591:F592"/>
    <mergeCell ref="G591:G592"/>
    <mergeCell ref="H591:H592"/>
    <mergeCell ref="I591:I592"/>
    <mergeCell ref="J603:J604"/>
    <mergeCell ref="K603:K604"/>
    <mergeCell ref="A605:A606"/>
    <mergeCell ref="D605:D606"/>
    <mergeCell ref="F605:F606"/>
    <mergeCell ref="G605:G606"/>
    <mergeCell ref="H605:H606"/>
    <mergeCell ref="I605:I606"/>
    <mergeCell ref="J605:J606"/>
    <mergeCell ref="K605:K606"/>
    <mergeCell ref="A603:A604"/>
    <mergeCell ref="D603:D604"/>
    <mergeCell ref="F603:F604"/>
    <mergeCell ref="G603:G604"/>
    <mergeCell ref="H603:H604"/>
    <mergeCell ref="I603:I604"/>
    <mergeCell ref="J599:J600"/>
    <mergeCell ref="K599:K600"/>
    <mergeCell ref="A601:A602"/>
    <mergeCell ref="D601:D602"/>
    <mergeCell ref="F601:F602"/>
    <mergeCell ref="G601:G602"/>
    <mergeCell ref="H601:H602"/>
    <mergeCell ref="I601:I602"/>
    <mergeCell ref="J601:J602"/>
    <mergeCell ref="K601:K602"/>
    <mergeCell ref="A599:A600"/>
    <mergeCell ref="D599:D600"/>
    <mergeCell ref="F599:F600"/>
    <mergeCell ref="G599:G600"/>
    <mergeCell ref="H599:H600"/>
    <mergeCell ref="I599:I600"/>
    <mergeCell ref="J611:J612"/>
    <mergeCell ref="K611:K612"/>
    <mergeCell ref="A613:A614"/>
    <mergeCell ref="D613:D614"/>
    <mergeCell ref="F613:F614"/>
    <mergeCell ref="G613:G614"/>
    <mergeCell ref="H613:H614"/>
    <mergeCell ref="I613:I614"/>
    <mergeCell ref="J613:J614"/>
    <mergeCell ref="K613:K614"/>
    <mergeCell ref="A611:A612"/>
    <mergeCell ref="D611:D612"/>
    <mergeCell ref="F611:F612"/>
    <mergeCell ref="G611:G612"/>
    <mergeCell ref="H611:H612"/>
    <mergeCell ref="I611:I612"/>
    <mergeCell ref="J607:J608"/>
    <mergeCell ref="K607:K608"/>
    <mergeCell ref="A609:A610"/>
    <mergeCell ref="D609:D610"/>
    <mergeCell ref="F609:F610"/>
    <mergeCell ref="G609:G610"/>
    <mergeCell ref="H609:H610"/>
    <mergeCell ref="I609:I610"/>
    <mergeCell ref="J609:J610"/>
    <mergeCell ref="K609:K610"/>
    <mergeCell ref="A607:A608"/>
    <mergeCell ref="D607:D608"/>
    <mergeCell ref="F607:F608"/>
    <mergeCell ref="G607:G608"/>
    <mergeCell ref="H607:H608"/>
    <mergeCell ref="I607:I608"/>
    <mergeCell ref="J619:J620"/>
    <mergeCell ref="K619:K620"/>
    <mergeCell ref="A621:A622"/>
    <mergeCell ref="D621:D622"/>
    <mergeCell ref="F621:F622"/>
    <mergeCell ref="G621:G622"/>
    <mergeCell ref="H621:H622"/>
    <mergeCell ref="I621:I622"/>
    <mergeCell ref="J621:J622"/>
    <mergeCell ref="K621:K622"/>
    <mergeCell ref="A619:A620"/>
    <mergeCell ref="D619:D620"/>
    <mergeCell ref="F619:F620"/>
    <mergeCell ref="G619:G620"/>
    <mergeCell ref="H619:H620"/>
    <mergeCell ref="I619:I620"/>
    <mergeCell ref="J615:J616"/>
    <mergeCell ref="K615:K616"/>
    <mergeCell ref="A617:A618"/>
    <mergeCell ref="D617:D618"/>
    <mergeCell ref="F617:F618"/>
    <mergeCell ref="G617:G618"/>
    <mergeCell ref="H617:H618"/>
    <mergeCell ref="I617:I618"/>
    <mergeCell ref="J617:J618"/>
    <mergeCell ref="K617:K618"/>
    <mergeCell ref="A615:A616"/>
    <mergeCell ref="D615:D616"/>
    <mergeCell ref="F615:F616"/>
    <mergeCell ref="G615:G616"/>
    <mergeCell ref="H615:H616"/>
    <mergeCell ref="I615:I616"/>
    <mergeCell ref="J627:J628"/>
    <mergeCell ref="K627:K628"/>
    <mergeCell ref="A629:A630"/>
    <mergeCell ref="D629:D630"/>
    <mergeCell ref="F629:F630"/>
    <mergeCell ref="G629:G630"/>
    <mergeCell ref="H629:H630"/>
    <mergeCell ref="I629:I630"/>
    <mergeCell ref="J629:J630"/>
    <mergeCell ref="K629:K630"/>
    <mergeCell ref="A627:A628"/>
    <mergeCell ref="D627:D628"/>
    <mergeCell ref="F627:F628"/>
    <mergeCell ref="G627:G628"/>
    <mergeCell ref="H627:H628"/>
    <mergeCell ref="I627:I628"/>
    <mergeCell ref="J623:J624"/>
    <mergeCell ref="K623:K624"/>
    <mergeCell ref="A625:A626"/>
    <mergeCell ref="D625:D626"/>
    <mergeCell ref="F625:F626"/>
    <mergeCell ref="G625:G626"/>
    <mergeCell ref="H625:H626"/>
    <mergeCell ref="I625:I626"/>
    <mergeCell ref="J625:J626"/>
    <mergeCell ref="K625:K626"/>
    <mergeCell ref="A623:A624"/>
    <mergeCell ref="D623:D624"/>
    <mergeCell ref="F623:F624"/>
    <mergeCell ref="G623:G624"/>
    <mergeCell ref="H623:H624"/>
    <mergeCell ref="I623:I624"/>
    <mergeCell ref="J635:J636"/>
    <mergeCell ref="K635:K636"/>
    <mergeCell ref="A637:A638"/>
    <mergeCell ref="D637:D638"/>
    <mergeCell ref="F637:F638"/>
    <mergeCell ref="G637:G638"/>
    <mergeCell ref="H637:H638"/>
    <mergeCell ref="I637:I638"/>
    <mergeCell ref="J637:J638"/>
    <mergeCell ref="K637:K638"/>
    <mergeCell ref="A635:A636"/>
    <mergeCell ref="D635:D636"/>
    <mergeCell ref="F635:F636"/>
    <mergeCell ref="G635:G636"/>
    <mergeCell ref="H635:H636"/>
    <mergeCell ref="I635:I636"/>
    <mergeCell ref="J631:J632"/>
    <mergeCell ref="K631:K632"/>
    <mergeCell ref="A633:A634"/>
    <mergeCell ref="D633:D634"/>
    <mergeCell ref="F633:F634"/>
    <mergeCell ref="G633:G634"/>
    <mergeCell ref="H633:H634"/>
    <mergeCell ref="I633:I634"/>
    <mergeCell ref="J633:J634"/>
    <mergeCell ref="K633:K634"/>
    <mergeCell ref="A631:A632"/>
    <mergeCell ref="D631:D632"/>
    <mergeCell ref="F631:F632"/>
    <mergeCell ref="G631:G632"/>
    <mergeCell ref="H631:H632"/>
    <mergeCell ref="I631:I632"/>
    <mergeCell ref="J643:J644"/>
    <mergeCell ref="K643:K644"/>
    <mergeCell ref="A645:A646"/>
    <mergeCell ref="D645:D646"/>
    <mergeCell ref="F645:F646"/>
    <mergeCell ref="G645:G646"/>
    <mergeCell ref="H645:H646"/>
    <mergeCell ref="I645:I646"/>
    <mergeCell ref="J645:J646"/>
    <mergeCell ref="K645:K646"/>
    <mergeCell ref="A643:A644"/>
    <mergeCell ref="D643:D644"/>
    <mergeCell ref="F643:F644"/>
    <mergeCell ref="G643:G644"/>
    <mergeCell ref="H643:H644"/>
    <mergeCell ref="I643:I644"/>
    <mergeCell ref="J639:J640"/>
    <mergeCell ref="K639:K640"/>
    <mergeCell ref="A641:A642"/>
    <mergeCell ref="D641:D642"/>
    <mergeCell ref="F641:F642"/>
    <mergeCell ref="G641:G642"/>
    <mergeCell ref="H641:H642"/>
    <mergeCell ref="I641:I642"/>
    <mergeCell ref="J641:J642"/>
    <mergeCell ref="K641:K642"/>
    <mergeCell ref="A639:A640"/>
    <mergeCell ref="D639:D640"/>
    <mergeCell ref="F639:F640"/>
    <mergeCell ref="G639:G640"/>
    <mergeCell ref="H639:H640"/>
    <mergeCell ref="I639:I640"/>
    <mergeCell ref="J651:J652"/>
    <mergeCell ref="K651:K652"/>
    <mergeCell ref="A653:A654"/>
    <mergeCell ref="D653:D654"/>
    <mergeCell ref="F653:F654"/>
    <mergeCell ref="G653:G654"/>
    <mergeCell ref="H653:H654"/>
    <mergeCell ref="I653:I654"/>
    <mergeCell ref="J653:J654"/>
    <mergeCell ref="K653:K654"/>
    <mergeCell ref="A651:A652"/>
    <mergeCell ref="D651:D652"/>
    <mergeCell ref="F651:F652"/>
    <mergeCell ref="G651:G652"/>
    <mergeCell ref="H651:H652"/>
    <mergeCell ref="I651:I652"/>
    <mergeCell ref="J647:J648"/>
    <mergeCell ref="K647:K648"/>
    <mergeCell ref="A649:A650"/>
    <mergeCell ref="D649:D650"/>
    <mergeCell ref="F649:F650"/>
    <mergeCell ref="G649:G650"/>
    <mergeCell ref="H649:H650"/>
    <mergeCell ref="I649:I650"/>
    <mergeCell ref="J649:J650"/>
    <mergeCell ref="K649:K650"/>
    <mergeCell ref="A647:A648"/>
    <mergeCell ref="D647:D648"/>
    <mergeCell ref="F647:F648"/>
    <mergeCell ref="G647:G648"/>
    <mergeCell ref="H647:H648"/>
    <mergeCell ref="I647:I648"/>
    <mergeCell ref="J659:J660"/>
    <mergeCell ref="K659:K660"/>
    <mergeCell ref="A661:A662"/>
    <mergeCell ref="D661:D662"/>
    <mergeCell ref="F661:F662"/>
    <mergeCell ref="G661:G662"/>
    <mergeCell ref="H661:H662"/>
    <mergeCell ref="I661:I662"/>
    <mergeCell ref="J661:J662"/>
    <mergeCell ref="K661:K662"/>
    <mergeCell ref="A659:A660"/>
    <mergeCell ref="D659:D660"/>
    <mergeCell ref="F659:F660"/>
    <mergeCell ref="G659:G660"/>
    <mergeCell ref="H659:H660"/>
    <mergeCell ref="I659:I660"/>
    <mergeCell ref="J655:J656"/>
    <mergeCell ref="K655:K656"/>
    <mergeCell ref="A657:A658"/>
    <mergeCell ref="D657:D658"/>
    <mergeCell ref="F657:F658"/>
    <mergeCell ref="G657:G658"/>
    <mergeCell ref="H657:H658"/>
    <mergeCell ref="I657:I658"/>
    <mergeCell ref="J657:J658"/>
    <mergeCell ref="K657:K658"/>
    <mergeCell ref="A655:A656"/>
    <mergeCell ref="D655:D656"/>
    <mergeCell ref="F655:F656"/>
    <mergeCell ref="G655:G656"/>
    <mergeCell ref="H655:H656"/>
    <mergeCell ref="I655:I656"/>
    <mergeCell ref="J667:J668"/>
    <mergeCell ref="K667:K668"/>
    <mergeCell ref="A669:A670"/>
    <mergeCell ref="D669:D670"/>
    <mergeCell ref="F669:F670"/>
    <mergeCell ref="G669:G670"/>
    <mergeCell ref="H669:H670"/>
    <mergeCell ref="I669:I670"/>
    <mergeCell ref="J669:J670"/>
    <mergeCell ref="K669:K670"/>
    <mergeCell ref="A667:A668"/>
    <mergeCell ref="D667:D668"/>
    <mergeCell ref="F667:F668"/>
    <mergeCell ref="G667:G668"/>
    <mergeCell ref="H667:H668"/>
    <mergeCell ref="I667:I668"/>
    <mergeCell ref="J663:J664"/>
    <mergeCell ref="K663:K664"/>
    <mergeCell ref="A665:A666"/>
    <mergeCell ref="D665:D666"/>
    <mergeCell ref="F665:F666"/>
    <mergeCell ref="G665:G666"/>
    <mergeCell ref="H665:H666"/>
    <mergeCell ref="I665:I666"/>
    <mergeCell ref="J665:J666"/>
    <mergeCell ref="K665:K666"/>
    <mergeCell ref="A663:A664"/>
    <mergeCell ref="D663:D664"/>
    <mergeCell ref="F663:F664"/>
    <mergeCell ref="G663:G664"/>
    <mergeCell ref="H663:H664"/>
    <mergeCell ref="I663:I664"/>
    <mergeCell ref="J675:J676"/>
    <mergeCell ref="K675:K676"/>
    <mergeCell ref="A677:A678"/>
    <mergeCell ref="D677:D678"/>
    <mergeCell ref="F677:F678"/>
    <mergeCell ref="G677:G678"/>
    <mergeCell ref="H677:H678"/>
    <mergeCell ref="I677:I678"/>
    <mergeCell ref="J677:J678"/>
    <mergeCell ref="K677:K678"/>
    <mergeCell ref="A675:A676"/>
    <mergeCell ref="D675:D676"/>
    <mergeCell ref="F675:F676"/>
    <mergeCell ref="G675:G676"/>
    <mergeCell ref="H675:H676"/>
    <mergeCell ref="I675:I676"/>
    <mergeCell ref="J671:J672"/>
    <mergeCell ref="K671:K672"/>
    <mergeCell ref="A673:A674"/>
    <mergeCell ref="D673:D674"/>
    <mergeCell ref="F673:F674"/>
    <mergeCell ref="G673:G674"/>
    <mergeCell ref="H673:H674"/>
    <mergeCell ref="I673:I674"/>
    <mergeCell ref="J673:J674"/>
    <mergeCell ref="K673:K674"/>
    <mergeCell ref="A671:A672"/>
    <mergeCell ref="D671:D672"/>
    <mergeCell ref="F671:F672"/>
    <mergeCell ref="G671:G672"/>
    <mergeCell ref="H671:H672"/>
    <mergeCell ref="I671:I672"/>
    <mergeCell ref="J683:J684"/>
    <mergeCell ref="K683:K684"/>
    <mergeCell ref="A685:A686"/>
    <mergeCell ref="D685:D686"/>
    <mergeCell ref="F685:F686"/>
    <mergeCell ref="G685:G686"/>
    <mergeCell ref="H685:H686"/>
    <mergeCell ref="I685:I686"/>
    <mergeCell ref="J685:J686"/>
    <mergeCell ref="K685:K686"/>
    <mergeCell ref="A683:A684"/>
    <mergeCell ref="D683:D684"/>
    <mergeCell ref="F683:F684"/>
    <mergeCell ref="G683:G684"/>
    <mergeCell ref="H683:H684"/>
    <mergeCell ref="I683:I684"/>
    <mergeCell ref="J679:J680"/>
    <mergeCell ref="K679:K680"/>
    <mergeCell ref="A681:A682"/>
    <mergeCell ref="D681:D682"/>
    <mergeCell ref="F681:F682"/>
    <mergeCell ref="G681:G682"/>
    <mergeCell ref="H681:H682"/>
    <mergeCell ref="I681:I682"/>
    <mergeCell ref="J681:J682"/>
    <mergeCell ref="K681:K682"/>
    <mergeCell ref="A679:A680"/>
    <mergeCell ref="D679:D680"/>
    <mergeCell ref="F679:F680"/>
    <mergeCell ref="G679:G680"/>
    <mergeCell ref="H679:H680"/>
    <mergeCell ref="I679:I680"/>
    <mergeCell ref="J691:J692"/>
    <mergeCell ref="K691:K692"/>
    <mergeCell ref="A693:A694"/>
    <mergeCell ref="D693:D694"/>
    <mergeCell ref="F693:F694"/>
    <mergeCell ref="G693:G694"/>
    <mergeCell ref="H693:H694"/>
    <mergeCell ref="I693:I694"/>
    <mergeCell ref="J693:J694"/>
    <mergeCell ref="K693:K694"/>
    <mergeCell ref="A691:A692"/>
    <mergeCell ref="D691:D692"/>
    <mergeCell ref="F691:F692"/>
    <mergeCell ref="G691:G692"/>
    <mergeCell ref="H691:H692"/>
    <mergeCell ref="I691:I692"/>
    <mergeCell ref="J687:J688"/>
    <mergeCell ref="K687:K688"/>
    <mergeCell ref="A689:A690"/>
    <mergeCell ref="D689:D690"/>
    <mergeCell ref="F689:F690"/>
    <mergeCell ref="G689:G690"/>
    <mergeCell ref="H689:H690"/>
    <mergeCell ref="I689:I690"/>
    <mergeCell ref="J689:J690"/>
    <mergeCell ref="K689:K690"/>
    <mergeCell ref="A687:A688"/>
    <mergeCell ref="D687:D688"/>
    <mergeCell ref="F687:F688"/>
    <mergeCell ref="G687:G688"/>
    <mergeCell ref="H687:H688"/>
    <mergeCell ref="I687:I688"/>
    <mergeCell ref="J699:J700"/>
    <mergeCell ref="K699:K700"/>
    <mergeCell ref="A701:A702"/>
    <mergeCell ref="D701:D702"/>
    <mergeCell ref="F701:F702"/>
    <mergeCell ref="G701:G702"/>
    <mergeCell ref="H701:H702"/>
    <mergeCell ref="I701:I702"/>
    <mergeCell ref="J701:J702"/>
    <mergeCell ref="K701:K702"/>
    <mergeCell ref="A699:A700"/>
    <mergeCell ref="D699:D700"/>
    <mergeCell ref="F699:F700"/>
    <mergeCell ref="G699:G700"/>
    <mergeCell ref="H699:H700"/>
    <mergeCell ref="I699:I700"/>
    <mergeCell ref="J695:J696"/>
    <mergeCell ref="K695:K696"/>
    <mergeCell ref="A697:A698"/>
    <mergeCell ref="D697:D698"/>
    <mergeCell ref="F697:F698"/>
    <mergeCell ref="G697:G698"/>
    <mergeCell ref="H697:H698"/>
    <mergeCell ref="I697:I698"/>
    <mergeCell ref="J697:J698"/>
    <mergeCell ref="K697:K698"/>
    <mergeCell ref="A695:A696"/>
    <mergeCell ref="D695:D696"/>
    <mergeCell ref="F695:F696"/>
    <mergeCell ref="G695:G696"/>
    <mergeCell ref="H695:H696"/>
    <mergeCell ref="I695:I696"/>
    <mergeCell ref="J707:J708"/>
    <mergeCell ref="K707:K708"/>
    <mergeCell ref="A709:A710"/>
    <mergeCell ref="D709:D710"/>
    <mergeCell ref="F709:F710"/>
    <mergeCell ref="G709:G710"/>
    <mergeCell ref="H709:H710"/>
    <mergeCell ref="I709:I710"/>
    <mergeCell ref="J709:J710"/>
    <mergeCell ref="K709:K710"/>
    <mergeCell ref="A707:A708"/>
    <mergeCell ref="D707:D708"/>
    <mergeCell ref="F707:F708"/>
    <mergeCell ref="G707:G708"/>
    <mergeCell ref="H707:H708"/>
    <mergeCell ref="I707:I708"/>
    <mergeCell ref="J703:J704"/>
    <mergeCell ref="K703:K704"/>
    <mergeCell ref="A705:A706"/>
    <mergeCell ref="D705:D706"/>
    <mergeCell ref="F705:F706"/>
    <mergeCell ref="G705:G706"/>
    <mergeCell ref="H705:H706"/>
    <mergeCell ref="I705:I706"/>
    <mergeCell ref="J705:J706"/>
    <mergeCell ref="K705:K706"/>
    <mergeCell ref="A703:A704"/>
    <mergeCell ref="D703:D704"/>
    <mergeCell ref="F703:F704"/>
    <mergeCell ref="G703:G704"/>
    <mergeCell ref="H703:H704"/>
    <mergeCell ref="I703:I704"/>
    <mergeCell ref="J715:J716"/>
    <mergeCell ref="K715:K716"/>
    <mergeCell ref="A717:A718"/>
    <mergeCell ref="D717:D718"/>
    <mergeCell ref="F717:F718"/>
    <mergeCell ref="G717:G718"/>
    <mergeCell ref="H717:H718"/>
    <mergeCell ref="I717:I718"/>
    <mergeCell ref="J717:J718"/>
    <mergeCell ref="K717:K718"/>
    <mergeCell ref="A715:A716"/>
    <mergeCell ref="D715:D716"/>
    <mergeCell ref="F715:F716"/>
    <mergeCell ref="G715:G716"/>
    <mergeCell ref="H715:H716"/>
    <mergeCell ref="I715:I716"/>
    <mergeCell ref="J711:J712"/>
    <mergeCell ref="K711:K712"/>
    <mergeCell ref="A713:A714"/>
    <mergeCell ref="D713:D714"/>
    <mergeCell ref="F713:F714"/>
    <mergeCell ref="G713:G714"/>
    <mergeCell ref="H713:H714"/>
    <mergeCell ref="I713:I714"/>
    <mergeCell ref="J713:J714"/>
    <mergeCell ref="K713:K714"/>
    <mergeCell ref="A711:A712"/>
    <mergeCell ref="D711:D712"/>
    <mergeCell ref="F711:F712"/>
    <mergeCell ref="G711:G712"/>
    <mergeCell ref="H711:H712"/>
    <mergeCell ref="I711:I712"/>
    <mergeCell ref="J723:J724"/>
    <mergeCell ref="K723:K724"/>
    <mergeCell ref="A725:A726"/>
    <mergeCell ref="D725:D726"/>
    <mergeCell ref="F725:F726"/>
    <mergeCell ref="G725:G726"/>
    <mergeCell ref="H725:H726"/>
    <mergeCell ref="I725:I726"/>
    <mergeCell ref="J725:J726"/>
    <mergeCell ref="K725:K726"/>
    <mergeCell ref="A723:A724"/>
    <mergeCell ref="D723:D724"/>
    <mergeCell ref="F723:F724"/>
    <mergeCell ref="G723:G724"/>
    <mergeCell ref="H723:H724"/>
    <mergeCell ref="I723:I724"/>
    <mergeCell ref="J719:J720"/>
    <mergeCell ref="K719:K720"/>
    <mergeCell ref="A721:A722"/>
    <mergeCell ref="D721:D722"/>
    <mergeCell ref="F721:F722"/>
    <mergeCell ref="G721:G722"/>
    <mergeCell ref="H721:H722"/>
    <mergeCell ref="I721:I722"/>
    <mergeCell ref="J721:J722"/>
    <mergeCell ref="K721:K722"/>
    <mergeCell ref="A719:A720"/>
    <mergeCell ref="D719:D720"/>
    <mergeCell ref="F719:F720"/>
    <mergeCell ref="G719:G720"/>
    <mergeCell ref="H719:H720"/>
    <mergeCell ref="I719:I720"/>
    <mergeCell ref="J731:J732"/>
    <mergeCell ref="K731:K732"/>
    <mergeCell ref="A733:A734"/>
    <mergeCell ref="D733:D734"/>
    <mergeCell ref="F733:F734"/>
    <mergeCell ref="G733:G734"/>
    <mergeCell ref="H733:H734"/>
    <mergeCell ref="I733:I734"/>
    <mergeCell ref="J733:J734"/>
    <mergeCell ref="K733:K734"/>
    <mergeCell ref="A731:A732"/>
    <mergeCell ref="D731:D732"/>
    <mergeCell ref="F731:F732"/>
    <mergeCell ref="G731:G732"/>
    <mergeCell ref="H731:H732"/>
    <mergeCell ref="I731:I732"/>
    <mergeCell ref="J727:J728"/>
    <mergeCell ref="K727:K728"/>
    <mergeCell ref="A729:A730"/>
    <mergeCell ref="D729:D730"/>
    <mergeCell ref="F729:F730"/>
    <mergeCell ref="G729:G730"/>
    <mergeCell ref="H729:H730"/>
    <mergeCell ref="I729:I730"/>
    <mergeCell ref="J729:J730"/>
    <mergeCell ref="K729:K730"/>
    <mergeCell ref="A727:A728"/>
    <mergeCell ref="D727:D728"/>
    <mergeCell ref="F727:F728"/>
    <mergeCell ref="G727:G728"/>
    <mergeCell ref="H727:H728"/>
    <mergeCell ref="I727:I728"/>
    <mergeCell ref="J739:J740"/>
    <mergeCell ref="K739:K740"/>
    <mergeCell ref="A741:A742"/>
    <mergeCell ref="D741:D742"/>
    <mergeCell ref="F741:F742"/>
    <mergeCell ref="G741:G742"/>
    <mergeCell ref="H741:H742"/>
    <mergeCell ref="I741:I742"/>
    <mergeCell ref="J741:J742"/>
    <mergeCell ref="K741:K742"/>
    <mergeCell ref="A739:A740"/>
    <mergeCell ref="D739:D740"/>
    <mergeCell ref="F739:F740"/>
    <mergeCell ref="G739:G740"/>
    <mergeCell ref="H739:H740"/>
    <mergeCell ref="I739:I740"/>
    <mergeCell ref="J735:J736"/>
    <mergeCell ref="K735:K736"/>
    <mergeCell ref="A737:A738"/>
    <mergeCell ref="D737:D738"/>
    <mergeCell ref="F737:F738"/>
    <mergeCell ref="G737:G738"/>
    <mergeCell ref="H737:H738"/>
    <mergeCell ref="I737:I738"/>
    <mergeCell ref="J737:J738"/>
    <mergeCell ref="K737:K738"/>
    <mergeCell ref="A735:A736"/>
    <mergeCell ref="D735:D736"/>
    <mergeCell ref="F735:F736"/>
    <mergeCell ref="G735:G736"/>
    <mergeCell ref="H735:H736"/>
    <mergeCell ref="I735:I736"/>
    <mergeCell ref="J747:J748"/>
    <mergeCell ref="K747:K748"/>
    <mergeCell ref="A749:A750"/>
    <mergeCell ref="D749:D750"/>
    <mergeCell ref="F749:F750"/>
    <mergeCell ref="G749:G750"/>
    <mergeCell ref="H749:H750"/>
    <mergeCell ref="I749:I750"/>
    <mergeCell ref="J749:J750"/>
    <mergeCell ref="K749:K750"/>
    <mergeCell ref="A747:A748"/>
    <mergeCell ref="D747:D748"/>
    <mergeCell ref="F747:F748"/>
    <mergeCell ref="G747:G748"/>
    <mergeCell ref="H747:H748"/>
    <mergeCell ref="I747:I748"/>
    <mergeCell ref="J743:J744"/>
    <mergeCell ref="K743:K744"/>
    <mergeCell ref="A745:A746"/>
    <mergeCell ref="D745:D746"/>
    <mergeCell ref="F745:F746"/>
    <mergeCell ref="G745:G746"/>
    <mergeCell ref="H745:H746"/>
    <mergeCell ref="I745:I746"/>
    <mergeCell ref="J745:J746"/>
    <mergeCell ref="K745:K746"/>
    <mergeCell ref="A743:A744"/>
    <mergeCell ref="D743:D744"/>
    <mergeCell ref="F743:F744"/>
    <mergeCell ref="G743:G744"/>
    <mergeCell ref="H743:H744"/>
    <mergeCell ref="I743:I744"/>
    <mergeCell ref="J755:J756"/>
    <mergeCell ref="K755:K756"/>
    <mergeCell ref="A757:A758"/>
    <mergeCell ref="D757:D758"/>
    <mergeCell ref="F757:F758"/>
    <mergeCell ref="G757:G758"/>
    <mergeCell ref="H757:H758"/>
    <mergeCell ref="I757:I758"/>
    <mergeCell ref="J757:J758"/>
    <mergeCell ref="K757:K758"/>
    <mergeCell ref="A755:A756"/>
    <mergeCell ref="D755:D756"/>
    <mergeCell ref="F755:F756"/>
    <mergeCell ref="G755:G756"/>
    <mergeCell ref="H755:H756"/>
    <mergeCell ref="I755:I756"/>
    <mergeCell ref="J751:J752"/>
    <mergeCell ref="K751:K752"/>
    <mergeCell ref="A753:A754"/>
    <mergeCell ref="D753:D754"/>
    <mergeCell ref="F753:F754"/>
    <mergeCell ref="G753:G754"/>
    <mergeCell ref="H753:H754"/>
    <mergeCell ref="I753:I754"/>
    <mergeCell ref="J753:J754"/>
    <mergeCell ref="K753:K754"/>
    <mergeCell ref="A751:A752"/>
    <mergeCell ref="D751:D752"/>
    <mergeCell ref="F751:F752"/>
    <mergeCell ref="G751:G752"/>
    <mergeCell ref="H751:H752"/>
    <mergeCell ref="I751:I752"/>
    <mergeCell ref="J763:J764"/>
    <mergeCell ref="K763:K764"/>
    <mergeCell ref="A765:A766"/>
    <mergeCell ref="D765:D766"/>
    <mergeCell ref="F765:F766"/>
    <mergeCell ref="G765:G766"/>
    <mergeCell ref="H765:H766"/>
    <mergeCell ref="I765:I766"/>
    <mergeCell ref="J765:J766"/>
    <mergeCell ref="K765:K766"/>
    <mergeCell ref="A763:A764"/>
    <mergeCell ref="D763:D764"/>
    <mergeCell ref="F763:F764"/>
    <mergeCell ref="G763:G764"/>
    <mergeCell ref="H763:H764"/>
    <mergeCell ref="I763:I764"/>
    <mergeCell ref="J759:J760"/>
    <mergeCell ref="K759:K760"/>
    <mergeCell ref="A761:A762"/>
    <mergeCell ref="D761:D762"/>
    <mergeCell ref="F761:F762"/>
    <mergeCell ref="G761:G762"/>
    <mergeCell ref="H761:H762"/>
    <mergeCell ref="I761:I762"/>
    <mergeCell ref="J761:J762"/>
    <mergeCell ref="K761:K762"/>
    <mergeCell ref="A759:A760"/>
    <mergeCell ref="D759:D760"/>
    <mergeCell ref="F759:F760"/>
    <mergeCell ref="G759:G760"/>
    <mergeCell ref="H759:H760"/>
    <mergeCell ref="I759:I760"/>
    <mergeCell ref="J771:J772"/>
    <mergeCell ref="K771:K772"/>
    <mergeCell ref="A773:A774"/>
    <mergeCell ref="D773:D774"/>
    <mergeCell ref="F773:F774"/>
    <mergeCell ref="G773:G774"/>
    <mergeCell ref="H773:H774"/>
    <mergeCell ref="I773:I774"/>
    <mergeCell ref="J773:J774"/>
    <mergeCell ref="K773:K774"/>
    <mergeCell ref="A771:A772"/>
    <mergeCell ref="D771:D772"/>
    <mergeCell ref="F771:F772"/>
    <mergeCell ref="G771:G772"/>
    <mergeCell ref="H771:H772"/>
    <mergeCell ref="I771:I772"/>
    <mergeCell ref="J767:J768"/>
    <mergeCell ref="K767:K768"/>
    <mergeCell ref="A769:A770"/>
    <mergeCell ref="D769:D770"/>
    <mergeCell ref="F769:F770"/>
    <mergeCell ref="G769:G770"/>
    <mergeCell ref="H769:H770"/>
    <mergeCell ref="I769:I770"/>
    <mergeCell ref="J769:J770"/>
    <mergeCell ref="K769:K770"/>
    <mergeCell ref="A767:A768"/>
    <mergeCell ref="D767:D768"/>
    <mergeCell ref="F767:F768"/>
    <mergeCell ref="G767:G768"/>
    <mergeCell ref="H767:H768"/>
    <mergeCell ref="I767:I768"/>
    <mergeCell ref="J779:J780"/>
    <mergeCell ref="K779:K780"/>
    <mergeCell ref="A781:A782"/>
    <mergeCell ref="D781:D782"/>
    <mergeCell ref="F781:F782"/>
    <mergeCell ref="G781:G782"/>
    <mergeCell ref="H781:H782"/>
    <mergeCell ref="I781:I782"/>
    <mergeCell ref="J781:J782"/>
    <mergeCell ref="K781:K782"/>
    <mergeCell ref="A779:A780"/>
    <mergeCell ref="D779:D780"/>
    <mergeCell ref="F779:F780"/>
    <mergeCell ref="G779:G780"/>
    <mergeCell ref="H779:H780"/>
    <mergeCell ref="I779:I780"/>
    <mergeCell ref="J775:J776"/>
    <mergeCell ref="K775:K776"/>
    <mergeCell ref="A777:A778"/>
    <mergeCell ref="D777:D778"/>
    <mergeCell ref="F777:F778"/>
    <mergeCell ref="G777:G778"/>
    <mergeCell ref="H777:H778"/>
    <mergeCell ref="I777:I778"/>
    <mergeCell ref="J777:J778"/>
    <mergeCell ref="K777:K778"/>
    <mergeCell ref="A775:A776"/>
    <mergeCell ref="D775:D776"/>
    <mergeCell ref="F775:F776"/>
    <mergeCell ref="G775:G776"/>
    <mergeCell ref="H775:H776"/>
    <mergeCell ref="I775:I776"/>
    <mergeCell ref="J787:J788"/>
    <mergeCell ref="K787:K788"/>
    <mergeCell ref="A789:A790"/>
    <mergeCell ref="D789:D790"/>
    <mergeCell ref="F789:F790"/>
    <mergeCell ref="G789:G790"/>
    <mergeCell ref="H789:H790"/>
    <mergeCell ref="I789:I790"/>
    <mergeCell ref="J789:J790"/>
    <mergeCell ref="K789:K790"/>
    <mergeCell ref="A787:A788"/>
    <mergeCell ref="D787:D788"/>
    <mergeCell ref="F787:F788"/>
    <mergeCell ref="G787:G788"/>
    <mergeCell ref="H787:H788"/>
    <mergeCell ref="I787:I788"/>
    <mergeCell ref="J783:J784"/>
    <mergeCell ref="K783:K784"/>
    <mergeCell ref="A785:A786"/>
    <mergeCell ref="D785:D786"/>
    <mergeCell ref="F785:F786"/>
    <mergeCell ref="G785:G786"/>
    <mergeCell ref="H785:H786"/>
    <mergeCell ref="I785:I786"/>
    <mergeCell ref="J785:J786"/>
    <mergeCell ref="K785:K786"/>
    <mergeCell ref="A783:A784"/>
    <mergeCell ref="D783:D784"/>
    <mergeCell ref="F783:F784"/>
    <mergeCell ref="G783:G784"/>
    <mergeCell ref="H783:H784"/>
    <mergeCell ref="I783:I784"/>
    <mergeCell ref="J795:J796"/>
    <mergeCell ref="K795:K796"/>
    <mergeCell ref="A797:A798"/>
    <mergeCell ref="D797:D798"/>
    <mergeCell ref="F797:F798"/>
    <mergeCell ref="G797:G798"/>
    <mergeCell ref="H797:H798"/>
    <mergeCell ref="I797:I798"/>
    <mergeCell ref="J797:J798"/>
    <mergeCell ref="K797:K798"/>
    <mergeCell ref="A795:A796"/>
    <mergeCell ref="D795:D796"/>
    <mergeCell ref="F795:F796"/>
    <mergeCell ref="G795:G796"/>
    <mergeCell ref="H795:H796"/>
    <mergeCell ref="I795:I796"/>
    <mergeCell ref="J791:J792"/>
    <mergeCell ref="K791:K792"/>
    <mergeCell ref="A793:A794"/>
    <mergeCell ref="D793:D794"/>
    <mergeCell ref="F793:F794"/>
    <mergeCell ref="G793:G794"/>
    <mergeCell ref="H793:H794"/>
    <mergeCell ref="I793:I794"/>
    <mergeCell ref="J793:J794"/>
    <mergeCell ref="K793:K794"/>
    <mergeCell ref="A791:A792"/>
    <mergeCell ref="D791:D792"/>
    <mergeCell ref="F791:F792"/>
    <mergeCell ref="G791:G792"/>
    <mergeCell ref="H791:H792"/>
    <mergeCell ref="I791:I792"/>
    <mergeCell ref="J803:J804"/>
    <mergeCell ref="K803:K804"/>
    <mergeCell ref="A805:A806"/>
    <mergeCell ref="D805:D806"/>
    <mergeCell ref="F805:F806"/>
    <mergeCell ref="G805:G806"/>
    <mergeCell ref="H805:H806"/>
    <mergeCell ref="I805:I806"/>
    <mergeCell ref="J805:J806"/>
    <mergeCell ref="K805:K806"/>
    <mergeCell ref="A803:A804"/>
    <mergeCell ref="D803:D804"/>
    <mergeCell ref="F803:F804"/>
    <mergeCell ref="G803:G804"/>
    <mergeCell ref="H803:H804"/>
    <mergeCell ref="I803:I804"/>
    <mergeCell ref="J799:J800"/>
    <mergeCell ref="K799:K800"/>
    <mergeCell ref="A801:A802"/>
    <mergeCell ref="D801:D802"/>
    <mergeCell ref="F801:F802"/>
    <mergeCell ref="G801:G802"/>
    <mergeCell ref="H801:H802"/>
    <mergeCell ref="I801:I802"/>
    <mergeCell ref="J801:J802"/>
    <mergeCell ref="K801:K802"/>
    <mergeCell ref="A799:A800"/>
    <mergeCell ref="D799:D800"/>
    <mergeCell ref="F799:F800"/>
    <mergeCell ref="G799:G800"/>
    <mergeCell ref="H799:H800"/>
    <mergeCell ref="I799:I800"/>
    <mergeCell ref="J811:J812"/>
    <mergeCell ref="K811:K812"/>
    <mergeCell ref="A813:A814"/>
    <mergeCell ref="D813:D814"/>
    <mergeCell ref="F813:F814"/>
    <mergeCell ref="G813:G814"/>
    <mergeCell ref="H813:H814"/>
    <mergeCell ref="I813:I814"/>
    <mergeCell ref="J813:J814"/>
    <mergeCell ref="K813:K814"/>
    <mergeCell ref="A811:A812"/>
    <mergeCell ref="D811:D812"/>
    <mergeCell ref="F811:F812"/>
    <mergeCell ref="G811:G812"/>
    <mergeCell ref="H811:H812"/>
    <mergeCell ref="I811:I812"/>
    <mergeCell ref="J807:J808"/>
    <mergeCell ref="K807:K808"/>
    <mergeCell ref="A809:A810"/>
    <mergeCell ref="D809:D810"/>
    <mergeCell ref="F809:F810"/>
    <mergeCell ref="G809:G810"/>
    <mergeCell ref="H809:H810"/>
    <mergeCell ref="I809:I810"/>
    <mergeCell ref="J809:J810"/>
    <mergeCell ref="K809:K810"/>
    <mergeCell ref="A807:A808"/>
    <mergeCell ref="D807:D808"/>
    <mergeCell ref="F807:F808"/>
    <mergeCell ref="G807:G808"/>
    <mergeCell ref="H807:H808"/>
    <mergeCell ref="I807:I808"/>
    <mergeCell ref="J819:J820"/>
    <mergeCell ref="K819:K820"/>
    <mergeCell ref="A821:A822"/>
    <mergeCell ref="D821:D822"/>
    <mergeCell ref="E821:E822"/>
    <mergeCell ref="F821:F822"/>
    <mergeCell ref="G821:G822"/>
    <mergeCell ref="H821:H822"/>
    <mergeCell ref="I821:I822"/>
    <mergeCell ref="J821:J822"/>
    <mergeCell ref="A819:A820"/>
    <mergeCell ref="D819:D820"/>
    <mergeCell ref="F819:F820"/>
    <mergeCell ref="G819:G820"/>
    <mergeCell ref="H819:H820"/>
    <mergeCell ref="I819:I820"/>
    <mergeCell ref="J815:J816"/>
    <mergeCell ref="K815:K816"/>
    <mergeCell ref="A817:A818"/>
    <mergeCell ref="D817:D818"/>
    <mergeCell ref="F817:F818"/>
    <mergeCell ref="G817:G818"/>
    <mergeCell ref="H817:H818"/>
    <mergeCell ref="I817:I818"/>
    <mergeCell ref="J817:J818"/>
    <mergeCell ref="K817:K818"/>
    <mergeCell ref="A815:A816"/>
    <mergeCell ref="D815:D816"/>
    <mergeCell ref="F815:F816"/>
    <mergeCell ref="G815:G816"/>
    <mergeCell ref="H815:H816"/>
    <mergeCell ref="I815:I816"/>
    <mergeCell ref="J825:J826"/>
    <mergeCell ref="K825:K826"/>
    <mergeCell ref="A827:A828"/>
    <mergeCell ref="D827:D828"/>
    <mergeCell ref="F827:F828"/>
    <mergeCell ref="G827:G828"/>
    <mergeCell ref="H827:H828"/>
    <mergeCell ref="I827:I828"/>
    <mergeCell ref="J827:J828"/>
    <mergeCell ref="K827:K828"/>
    <mergeCell ref="A825:A826"/>
    <mergeCell ref="D825:D826"/>
    <mergeCell ref="F825:F826"/>
    <mergeCell ref="G825:G826"/>
    <mergeCell ref="H825:H826"/>
    <mergeCell ref="I825:I826"/>
    <mergeCell ref="K821:K822"/>
    <mergeCell ref="A823:A824"/>
    <mergeCell ref="D823:D824"/>
    <mergeCell ref="F823:F824"/>
    <mergeCell ref="G823:G824"/>
    <mergeCell ref="H823:H824"/>
    <mergeCell ref="I823:I824"/>
    <mergeCell ref="J823:J824"/>
    <mergeCell ref="K823:K824"/>
    <mergeCell ref="J833:J834"/>
    <mergeCell ref="K833:K834"/>
    <mergeCell ref="A835:A836"/>
    <mergeCell ref="D835:D836"/>
    <mergeCell ref="F835:F836"/>
    <mergeCell ref="G835:G836"/>
    <mergeCell ref="H835:H836"/>
    <mergeCell ref="I835:I836"/>
    <mergeCell ref="J835:J836"/>
    <mergeCell ref="K835:K836"/>
    <mergeCell ref="A833:A834"/>
    <mergeCell ref="D833:D834"/>
    <mergeCell ref="F833:F834"/>
    <mergeCell ref="G833:G834"/>
    <mergeCell ref="H833:H834"/>
    <mergeCell ref="I833:I834"/>
    <mergeCell ref="J829:J830"/>
    <mergeCell ref="K829:K830"/>
    <mergeCell ref="A831:A832"/>
    <mergeCell ref="D831:D832"/>
    <mergeCell ref="F831:F832"/>
    <mergeCell ref="G831:G832"/>
    <mergeCell ref="H831:H832"/>
    <mergeCell ref="I831:I832"/>
    <mergeCell ref="J831:J832"/>
    <mergeCell ref="K831:K832"/>
    <mergeCell ref="A829:A830"/>
    <mergeCell ref="D829:D830"/>
    <mergeCell ref="F829:F830"/>
    <mergeCell ref="G829:G830"/>
    <mergeCell ref="H829:H830"/>
    <mergeCell ref="I829:I830"/>
    <mergeCell ref="J841:J842"/>
    <mergeCell ref="K841:K842"/>
    <mergeCell ref="A843:A844"/>
    <mergeCell ref="D843:D844"/>
    <mergeCell ref="F843:F844"/>
    <mergeCell ref="G843:G844"/>
    <mergeCell ref="H843:H844"/>
    <mergeCell ref="I843:I844"/>
    <mergeCell ref="J843:J844"/>
    <mergeCell ref="K843:K844"/>
    <mergeCell ref="A841:A842"/>
    <mergeCell ref="D841:D842"/>
    <mergeCell ref="F841:F842"/>
    <mergeCell ref="G841:G842"/>
    <mergeCell ref="H841:H842"/>
    <mergeCell ref="I841:I842"/>
    <mergeCell ref="J837:J838"/>
    <mergeCell ref="K837:K838"/>
    <mergeCell ref="A839:A840"/>
    <mergeCell ref="D839:D840"/>
    <mergeCell ref="F839:F840"/>
    <mergeCell ref="G839:G840"/>
    <mergeCell ref="H839:H840"/>
    <mergeCell ref="I839:I840"/>
    <mergeCell ref="J839:J840"/>
    <mergeCell ref="K839:K840"/>
    <mergeCell ref="A837:A838"/>
    <mergeCell ref="D837:D838"/>
    <mergeCell ref="F837:F838"/>
    <mergeCell ref="G837:G838"/>
    <mergeCell ref="H837:H838"/>
    <mergeCell ref="I837:I838"/>
    <mergeCell ref="J849:J850"/>
    <mergeCell ref="K849:K850"/>
    <mergeCell ref="A851:A852"/>
    <mergeCell ref="D851:D852"/>
    <mergeCell ref="F851:F852"/>
    <mergeCell ref="G851:G852"/>
    <mergeCell ref="H851:H852"/>
    <mergeCell ref="I851:I852"/>
    <mergeCell ref="J851:J852"/>
    <mergeCell ref="K851:K852"/>
    <mergeCell ref="A849:A850"/>
    <mergeCell ref="D849:D850"/>
    <mergeCell ref="F849:F850"/>
    <mergeCell ref="G849:G850"/>
    <mergeCell ref="H849:H850"/>
    <mergeCell ref="I849:I850"/>
    <mergeCell ref="J845:J846"/>
    <mergeCell ref="K845:K846"/>
    <mergeCell ref="A847:A848"/>
    <mergeCell ref="D847:D848"/>
    <mergeCell ref="F847:F848"/>
    <mergeCell ref="G847:G848"/>
    <mergeCell ref="H847:H848"/>
    <mergeCell ref="I847:I848"/>
    <mergeCell ref="J847:J848"/>
    <mergeCell ref="K847:K848"/>
    <mergeCell ref="A845:A846"/>
    <mergeCell ref="D845:D846"/>
    <mergeCell ref="F845:F846"/>
    <mergeCell ref="G845:G846"/>
    <mergeCell ref="H845:H846"/>
    <mergeCell ref="I845:I846"/>
    <mergeCell ref="J857:J858"/>
    <mergeCell ref="K857:K858"/>
    <mergeCell ref="A859:A860"/>
    <mergeCell ref="D859:D860"/>
    <mergeCell ref="F859:F860"/>
    <mergeCell ref="G859:G860"/>
    <mergeCell ref="H859:H860"/>
    <mergeCell ref="I859:I860"/>
    <mergeCell ref="J859:J860"/>
    <mergeCell ref="K859:K860"/>
    <mergeCell ref="A857:A858"/>
    <mergeCell ref="D857:D858"/>
    <mergeCell ref="F857:F858"/>
    <mergeCell ref="G857:G858"/>
    <mergeCell ref="H857:H858"/>
    <mergeCell ref="I857:I858"/>
    <mergeCell ref="J853:J854"/>
    <mergeCell ref="K853:K854"/>
    <mergeCell ref="A855:A856"/>
    <mergeCell ref="D855:D856"/>
    <mergeCell ref="F855:F856"/>
    <mergeCell ref="G855:G856"/>
    <mergeCell ref="H855:H856"/>
    <mergeCell ref="I855:I856"/>
    <mergeCell ref="J855:J856"/>
    <mergeCell ref="K855:K856"/>
    <mergeCell ref="A853:A854"/>
    <mergeCell ref="D853:D854"/>
    <mergeCell ref="F853:F854"/>
    <mergeCell ref="G853:G854"/>
    <mergeCell ref="H853:H854"/>
    <mergeCell ref="I853:I854"/>
    <mergeCell ref="J865:J866"/>
    <mergeCell ref="K865:K866"/>
    <mergeCell ref="A867:A868"/>
    <mergeCell ref="D867:D868"/>
    <mergeCell ref="F867:F868"/>
    <mergeCell ref="G867:G868"/>
    <mergeCell ref="H867:H868"/>
    <mergeCell ref="I867:I868"/>
    <mergeCell ref="J867:J868"/>
    <mergeCell ref="K867:K868"/>
    <mergeCell ref="A865:A866"/>
    <mergeCell ref="D865:D866"/>
    <mergeCell ref="F865:F866"/>
    <mergeCell ref="G865:G866"/>
    <mergeCell ref="H865:H866"/>
    <mergeCell ref="I865:I866"/>
    <mergeCell ref="J861:J862"/>
    <mergeCell ref="K861:K862"/>
    <mergeCell ref="A863:A864"/>
    <mergeCell ref="D863:D864"/>
    <mergeCell ref="F863:F864"/>
    <mergeCell ref="G863:G864"/>
    <mergeCell ref="H863:H864"/>
    <mergeCell ref="I863:I864"/>
    <mergeCell ref="J863:J864"/>
    <mergeCell ref="K863:K864"/>
    <mergeCell ref="A861:A862"/>
    <mergeCell ref="D861:D862"/>
    <mergeCell ref="F861:F862"/>
    <mergeCell ref="G861:G862"/>
    <mergeCell ref="H861:H862"/>
    <mergeCell ref="I861:I862"/>
    <mergeCell ref="J873:J874"/>
    <mergeCell ref="K873:K874"/>
    <mergeCell ref="A875:A876"/>
    <mergeCell ref="D875:D876"/>
    <mergeCell ref="F875:F876"/>
    <mergeCell ref="G875:G876"/>
    <mergeCell ref="H875:H876"/>
    <mergeCell ref="I875:I876"/>
    <mergeCell ref="J875:J876"/>
    <mergeCell ref="K875:K876"/>
    <mergeCell ref="A873:A874"/>
    <mergeCell ref="D873:D874"/>
    <mergeCell ref="F873:F874"/>
    <mergeCell ref="G873:G874"/>
    <mergeCell ref="H873:H874"/>
    <mergeCell ref="I873:I874"/>
    <mergeCell ref="J869:J870"/>
    <mergeCell ref="K869:K870"/>
    <mergeCell ref="A871:A872"/>
    <mergeCell ref="D871:D872"/>
    <mergeCell ref="F871:F872"/>
    <mergeCell ref="G871:G872"/>
    <mergeCell ref="H871:H872"/>
    <mergeCell ref="I871:I872"/>
    <mergeCell ref="J871:J872"/>
    <mergeCell ref="K871:K872"/>
    <mergeCell ref="A869:A870"/>
    <mergeCell ref="D869:D870"/>
    <mergeCell ref="F869:F870"/>
    <mergeCell ref="G869:G870"/>
    <mergeCell ref="H869:H870"/>
    <mergeCell ref="I869:I870"/>
    <mergeCell ref="J881:J882"/>
    <mergeCell ref="K881:K882"/>
    <mergeCell ref="A883:A884"/>
    <mergeCell ref="D883:D884"/>
    <mergeCell ref="F883:F884"/>
    <mergeCell ref="G883:G884"/>
    <mergeCell ref="H883:H884"/>
    <mergeCell ref="I883:I884"/>
    <mergeCell ref="J883:J884"/>
    <mergeCell ref="K883:K884"/>
    <mergeCell ref="A881:A882"/>
    <mergeCell ref="D881:D882"/>
    <mergeCell ref="F881:F882"/>
    <mergeCell ref="G881:G882"/>
    <mergeCell ref="H881:H882"/>
    <mergeCell ref="I881:I882"/>
    <mergeCell ref="J877:J878"/>
    <mergeCell ref="K877:K878"/>
    <mergeCell ref="A879:A880"/>
    <mergeCell ref="D879:D880"/>
    <mergeCell ref="F879:F880"/>
    <mergeCell ref="G879:G880"/>
    <mergeCell ref="H879:H880"/>
    <mergeCell ref="I879:I880"/>
    <mergeCell ref="J879:J880"/>
    <mergeCell ref="K879:K880"/>
    <mergeCell ref="A877:A878"/>
    <mergeCell ref="D877:D878"/>
    <mergeCell ref="F877:F878"/>
    <mergeCell ref="G877:G878"/>
    <mergeCell ref="H877:H878"/>
    <mergeCell ref="I877:I878"/>
    <mergeCell ref="J889:J890"/>
    <mergeCell ref="K889:K890"/>
    <mergeCell ref="A891:A892"/>
    <mergeCell ref="D891:D892"/>
    <mergeCell ref="F891:F892"/>
    <mergeCell ref="G891:G892"/>
    <mergeCell ref="H891:H892"/>
    <mergeCell ref="I891:I892"/>
    <mergeCell ref="J891:J892"/>
    <mergeCell ref="K891:K892"/>
    <mergeCell ref="A889:A890"/>
    <mergeCell ref="D889:D890"/>
    <mergeCell ref="F889:F890"/>
    <mergeCell ref="G889:G890"/>
    <mergeCell ref="H889:H890"/>
    <mergeCell ref="I889:I890"/>
    <mergeCell ref="J885:J886"/>
    <mergeCell ref="K885:K886"/>
    <mergeCell ref="A887:A888"/>
    <mergeCell ref="D887:D888"/>
    <mergeCell ref="F887:F888"/>
    <mergeCell ref="G887:G888"/>
    <mergeCell ref="H887:H888"/>
    <mergeCell ref="I887:I888"/>
    <mergeCell ref="J887:J888"/>
    <mergeCell ref="K887:K888"/>
    <mergeCell ref="A885:A886"/>
    <mergeCell ref="D885:D886"/>
    <mergeCell ref="F885:F886"/>
    <mergeCell ref="G885:G886"/>
    <mergeCell ref="H885:H886"/>
    <mergeCell ref="I885:I886"/>
    <mergeCell ref="J897:J898"/>
    <mergeCell ref="K897:K898"/>
    <mergeCell ref="A899:A900"/>
    <mergeCell ref="D899:D900"/>
    <mergeCell ref="F899:F900"/>
    <mergeCell ref="G899:G900"/>
    <mergeCell ref="H899:H900"/>
    <mergeCell ref="I899:I900"/>
    <mergeCell ref="J899:J900"/>
    <mergeCell ref="K899:K900"/>
    <mergeCell ref="A897:A898"/>
    <mergeCell ref="D897:D898"/>
    <mergeCell ref="F897:F898"/>
    <mergeCell ref="G897:G898"/>
    <mergeCell ref="H897:H898"/>
    <mergeCell ref="I897:I898"/>
    <mergeCell ref="J893:J894"/>
    <mergeCell ref="K893:K894"/>
    <mergeCell ref="A895:A896"/>
    <mergeCell ref="D895:D896"/>
    <mergeCell ref="F895:F896"/>
    <mergeCell ref="G895:G896"/>
    <mergeCell ref="H895:H896"/>
    <mergeCell ref="I895:I896"/>
    <mergeCell ref="J895:J896"/>
    <mergeCell ref="K895:K896"/>
    <mergeCell ref="A893:A894"/>
    <mergeCell ref="D893:D894"/>
    <mergeCell ref="F893:F894"/>
    <mergeCell ref="G893:G894"/>
    <mergeCell ref="H893:H894"/>
    <mergeCell ref="I893:I894"/>
    <mergeCell ref="J905:J906"/>
    <mergeCell ref="K905:K906"/>
    <mergeCell ref="A907:A908"/>
    <mergeCell ref="D907:D908"/>
    <mergeCell ref="F907:F908"/>
    <mergeCell ref="G907:G908"/>
    <mergeCell ref="H907:H908"/>
    <mergeCell ref="I907:I908"/>
    <mergeCell ref="J907:J908"/>
    <mergeCell ref="K907:K908"/>
    <mergeCell ref="A905:A906"/>
    <mergeCell ref="D905:D906"/>
    <mergeCell ref="F905:F906"/>
    <mergeCell ref="G905:G906"/>
    <mergeCell ref="H905:H906"/>
    <mergeCell ref="I905:I906"/>
    <mergeCell ref="J901:J902"/>
    <mergeCell ref="K901:K902"/>
    <mergeCell ref="A903:A904"/>
    <mergeCell ref="D903:D904"/>
    <mergeCell ref="F903:F904"/>
    <mergeCell ref="G903:G904"/>
    <mergeCell ref="H903:H904"/>
    <mergeCell ref="I903:I904"/>
    <mergeCell ref="J903:J904"/>
    <mergeCell ref="K903:K904"/>
    <mergeCell ref="A901:A902"/>
    <mergeCell ref="D901:D902"/>
    <mergeCell ref="F901:F902"/>
    <mergeCell ref="G901:G902"/>
    <mergeCell ref="H901:H902"/>
    <mergeCell ref="I901:I902"/>
    <mergeCell ref="J913:J914"/>
    <mergeCell ref="K913:K914"/>
    <mergeCell ref="A915:A916"/>
    <mergeCell ref="D915:D916"/>
    <mergeCell ref="F915:F916"/>
    <mergeCell ref="G915:G916"/>
    <mergeCell ref="H915:H916"/>
    <mergeCell ref="I915:I916"/>
    <mergeCell ref="J915:J916"/>
    <mergeCell ref="K915:K916"/>
    <mergeCell ref="A913:A914"/>
    <mergeCell ref="D913:D914"/>
    <mergeCell ref="F913:F914"/>
    <mergeCell ref="G913:G914"/>
    <mergeCell ref="H913:H914"/>
    <mergeCell ref="I913:I914"/>
    <mergeCell ref="J909:J910"/>
    <mergeCell ref="K909:K910"/>
    <mergeCell ref="A911:A912"/>
    <mergeCell ref="D911:D912"/>
    <mergeCell ref="F911:F912"/>
    <mergeCell ref="G911:G912"/>
    <mergeCell ref="H911:H912"/>
    <mergeCell ref="I911:I912"/>
    <mergeCell ref="J911:J912"/>
    <mergeCell ref="K911:K912"/>
    <mergeCell ref="A909:A910"/>
    <mergeCell ref="D909:D910"/>
    <mergeCell ref="F909:F910"/>
    <mergeCell ref="G909:G910"/>
    <mergeCell ref="H909:H910"/>
    <mergeCell ref="I909:I910"/>
    <mergeCell ref="J921:J922"/>
    <mergeCell ref="K921:K922"/>
    <mergeCell ref="A923:A924"/>
    <mergeCell ref="D923:D924"/>
    <mergeCell ref="F923:F924"/>
    <mergeCell ref="G923:G924"/>
    <mergeCell ref="H923:H924"/>
    <mergeCell ref="I923:I924"/>
    <mergeCell ref="J923:J924"/>
    <mergeCell ref="K923:K924"/>
    <mergeCell ref="A921:A922"/>
    <mergeCell ref="D921:D922"/>
    <mergeCell ref="F921:F922"/>
    <mergeCell ref="G921:G922"/>
    <mergeCell ref="H921:H922"/>
    <mergeCell ref="I921:I922"/>
    <mergeCell ref="J917:J918"/>
    <mergeCell ref="K917:K918"/>
    <mergeCell ref="A919:A920"/>
    <mergeCell ref="D919:D920"/>
    <mergeCell ref="F919:F920"/>
    <mergeCell ref="G919:G920"/>
    <mergeCell ref="H919:H920"/>
    <mergeCell ref="I919:I920"/>
    <mergeCell ref="J919:J920"/>
    <mergeCell ref="K919:K920"/>
    <mergeCell ref="A917:A918"/>
    <mergeCell ref="D917:D918"/>
    <mergeCell ref="F917:F918"/>
    <mergeCell ref="G917:G918"/>
    <mergeCell ref="H917:H918"/>
    <mergeCell ref="I917:I918"/>
    <mergeCell ref="J929:J930"/>
    <mergeCell ref="K929:K930"/>
    <mergeCell ref="A931:A932"/>
    <mergeCell ref="D931:D932"/>
    <mergeCell ref="F931:F932"/>
    <mergeCell ref="G931:G932"/>
    <mergeCell ref="H931:H932"/>
    <mergeCell ref="I931:I932"/>
    <mergeCell ref="J931:J932"/>
    <mergeCell ref="K931:K932"/>
    <mergeCell ref="A929:A930"/>
    <mergeCell ref="D929:D930"/>
    <mergeCell ref="F929:F930"/>
    <mergeCell ref="G929:G930"/>
    <mergeCell ref="H929:H930"/>
    <mergeCell ref="I929:I930"/>
    <mergeCell ref="J925:J926"/>
    <mergeCell ref="K925:K926"/>
    <mergeCell ref="A927:A928"/>
    <mergeCell ref="D927:D928"/>
    <mergeCell ref="F927:F928"/>
    <mergeCell ref="G927:G928"/>
    <mergeCell ref="H927:H928"/>
    <mergeCell ref="I927:I928"/>
    <mergeCell ref="J927:J928"/>
    <mergeCell ref="K927:K928"/>
    <mergeCell ref="A925:A926"/>
    <mergeCell ref="D925:D926"/>
    <mergeCell ref="F925:F926"/>
    <mergeCell ref="G925:G926"/>
    <mergeCell ref="H925:H926"/>
    <mergeCell ref="I925:I926"/>
    <mergeCell ref="J937:J938"/>
    <mergeCell ref="K937:K938"/>
    <mergeCell ref="A939:A940"/>
    <mergeCell ref="D939:D940"/>
    <mergeCell ref="F939:F940"/>
    <mergeCell ref="G939:G940"/>
    <mergeCell ref="H939:H940"/>
    <mergeCell ref="I939:I940"/>
    <mergeCell ref="J939:J940"/>
    <mergeCell ref="K939:K940"/>
    <mergeCell ref="A937:A938"/>
    <mergeCell ref="D937:D938"/>
    <mergeCell ref="F937:F938"/>
    <mergeCell ref="G937:G938"/>
    <mergeCell ref="H937:H938"/>
    <mergeCell ref="I937:I938"/>
    <mergeCell ref="J933:J934"/>
    <mergeCell ref="K933:K934"/>
    <mergeCell ref="A935:A936"/>
    <mergeCell ref="D935:D936"/>
    <mergeCell ref="F935:F936"/>
    <mergeCell ref="G935:G936"/>
    <mergeCell ref="H935:H936"/>
    <mergeCell ref="I935:I936"/>
    <mergeCell ref="J935:J936"/>
    <mergeCell ref="K935:K936"/>
    <mergeCell ref="A933:A934"/>
    <mergeCell ref="D933:D934"/>
    <mergeCell ref="F933:F934"/>
    <mergeCell ref="G933:G934"/>
    <mergeCell ref="H933:H934"/>
    <mergeCell ref="I933:I934"/>
    <mergeCell ref="J945:J946"/>
    <mergeCell ref="K945:K946"/>
    <mergeCell ref="A947:A948"/>
    <mergeCell ref="D947:D948"/>
    <mergeCell ref="F947:F948"/>
    <mergeCell ref="G947:G948"/>
    <mergeCell ref="H947:H948"/>
    <mergeCell ref="I947:I948"/>
    <mergeCell ref="J947:J948"/>
    <mergeCell ref="K947:K948"/>
    <mergeCell ref="A945:A946"/>
    <mergeCell ref="D945:D946"/>
    <mergeCell ref="F945:F946"/>
    <mergeCell ref="G945:G946"/>
    <mergeCell ref="H945:H946"/>
    <mergeCell ref="I945:I946"/>
    <mergeCell ref="J941:J942"/>
    <mergeCell ref="K941:K942"/>
    <mergeCell ref="A943:A944"/>
    <mergeCell ref="D943:D944"/>
    <mergeCell ref="F943:F944"/>
    <mergeCell ref="G943:G944"/>
    <mergeCell ref="H943:H944"/>
    <mergeCell ref="I943:I944"/>
    <mergeCell ref="J943:J944"/>
    <mergeCell ref="K943:K944"/>
    <mergeCell ref="A941:A942"/>
    <mergeCell ref="D941:D942"/>
    <mergeCell ref="F941:F942"/>
    <mergeCell ref="G941:G942"/>
    <mergeCell ref="H941:H942"/>
    <mergeCell ref="I941:I942"/>
    <mergeCell ref="J953:J954"/>
    <mergeCell ref="K953:K954"/>
    <mergeCell ref="A955:A956"/>
    <mergeCell ref="D955:D956"/>
    <mergeCell ref="F955:F956"/>
    <mergeCell ref="G955:G956"/>
    <mergeCell ref="H955:H956"/>
    <mergeCell ref="I955:I956"/>
    <mergeCell ref="J955:J956"/>
    <mergeCell ref="K955:K956"/>
    <mergeCell ref="A953:A954"/>
    <mergeCell ref="D953:D954"/>
    <mergeCell ref="F953:F954"/>
    <mergeCell ref="G953:G954"/>
    <mergeCell ref="H953:H954"/>
    <mergeCell ref="I953:I954"/>
    <mergeCell ref="J949:J950"/>
    <mergeCell ref="K949:K950"/>
    <mergeCell ref="A951:A952"/>
    <mergeCell ref="D951:D952"/>
    <mergeCell ref="F951:F952"/>
    <mergeCell ref="G951:G952"/>
    <mergeCell ref="H951:H952"/>
    <mergeCell ref="I951:I952"/>
    <mergeCell ref="J951:J952"/>
    <mergeCell ref="K951:K952"/>
    <mergeCell ref="A949:A950"/>
    <mergeCell ref="D949:D950"/>
    <mergeCell ref="F949:F950"/>
    <mergeCell ref="G949:G950"/>
    <mergeCell ref="H949:H950"/>
    <mergeCell ref="I949:I950"/>
    <mergeCell ref="J961:J962"/>
    <mergeCell ref="K961:K962"/>
    <mergeCell ref="A963:A964"/>
    <mergeCell ref="D963:D964"/>
    <mergeCell ref="F963:F964"/>
    <mergeCell ref="G963:G964"/>
    <mergeCell ref="H963:H964"/>
    <mergeCell ref="I963:I964"/>
    <mergeCell ref="J963:J964"/>
    <mergeCell ref="K963:K964"/>
    <mergeCell ref="A961:A962"/>
    <mergeCell ref="D961:D962"/>
    <mergeCell ref="F961:F962"/>
    <mergeCell ref="G961:G962"/>
    <mergeCell ref="H961:H962"/>
    <mergeCell ref="I961:I962"/>
    <mergeCell ref="J957:J958"/>
    <mergeCell ref="K957:K958"/>
    <mergeCell ref="A959:A960"/>
    <mergeCell ref="D959:D960"/>
    <mergeCell ref="F959:F960"/>
    <mergeCell ref="G959:G960"/>
    <mergeCell ref="H959:H960"/>
    <mergeCell ref="I959:I960"/>
    <mergeCell ref="J959:J960"/>
    <mergeCell ref="K959:K960"/>
    <mergeCell ref="A957:A958"/>
    <mergeCell ref="D957:D958"/>
    <mergeCell ref="F957:F958"/>
    <mergeCell ref="G957:G958"/>
    <mergeCell ref="H957:H958"/>
    <mergeCell ref="I957:I958"/>
    <mergeCell ref="J969:J970"/>
    <mergeCell ref="K969:K970"/>
    <mergeCell ref="A971:A972"/>
    <mergeCell ref="D971:D972"/>
    <mergeCell ref="F971:F972"/>
    <mergeCell ref="G971:G972"/>
    <mergeCell ref="H971:H972"/>
    <mergeCell ref="I971:I972"/>
    <mergeCell ref="J971:J972"/>
    <mergeCell ref="K971:K972"/>
    <mergeCell ref="A969:A970"/>
    <mergeCell ref="D969:D970"/>
    <mergeCell ref="F969:F970"/>
    <mergeCell ref="G969:G970"/>
    <mergeCell ref="H969:H970"/>
    <mergeCell ref="I969:I970"/>
    <mergeCell ref="J965:J966"/>
    <mergeCell ref="K965:K966"/>
    <mergeCell ref="A967:A968"/>
    <mergeCell ref="D967:D968"/>
    <mergeCell ref="F967:F968"/>
    <mergeCell ref="G967:G968"/>
    <mergeCell ref="H967:H968"/>
    <mergeCell ref="I967:I968"/>
    <mergeCell ref="J967:J968"/>
    <mergeCell ref="K967:K968"/>
    <mergeCell ref="A965:A966"/>
    <mergeCell ref="D965:D966"/>
    <mergeCell ref="F965:F966"/>
    <mergeCell ref="G965:G966"/>
    <mergeCell ref="H965:H966"/>
    <mergeCell ref="I965:I966"/>
    <mergeCell ref="J977:J978"/>
    <mergeCell ref="K977:K978"/>
    <mergeCell ref="A979:A980"/>
    <mergeCell ref="D979:D980"/>
    <mergeCell ref="F979:F980"/>
    <mergeCell ref="G979:G980"/>
    <mergeCell ref="H979:H980"/>
    <mergeCell ref="I979:I980"/>
    <mergeCell ref="J979:J980"/>
    <mergeCell ref="K979:K980"/>
    <mergeCell ref="A977:A978"/>
    <mergeCell ref="D977:D978"/>
    <mergeCell ref="F977:F978"/>
    <mergeCell ref="G977:G978"/>
    <mergeCell ref="H977:H978"/>
    <mergeCell ref="I977:I978"/>
    <mergeCell ref="J973:J974"/>
    <mergeCell ref="K973:K974"/>
    <mergeCell ref="A975:A976"/>
    <mergeCell ref="D975:D976"/>
    <mergeCell ref="F975:F976"/>
    <mergeCell ref="G975:G976"/>
    <mergeCell ref="H975:H976"/>
    <mergeCell ref="I975:I976"/>
    <mergeCell ref="J975:J976"/>
    <mergeCell ref="K975:K976"/>
    <mergeCell ref="A973:A974"/>
    <mergeCell ref="D973:D974"/>
    <mergeCell ref="F973:F974"/>
    <mergeCell ref="G973:G974"/>
    <mergeCell ref="H973:H974"/>
    <mergeCell ref="I973:I974"/>
    <mergeCell ref="J985:J986"/>
    <mergeCell ref="K985:K986"/>
    <mergeCell ref="A987:A988"/>
    <mergeCell ref="D987:D988"/>
    <mergeCell ref="F987:F988"/>
    <mergeCell ref="G987:G988"/>
    <mergeCell ref="H987:H988"/>
    <mergeCell ref="I987:I988"/>
    <mergeCell ref="J987:J988"/>
    <mergeCell ref="K987:K988"/>
    <mergeCell ref="A985:A986"/>
    <mergeCell ref="D985:D986"/>
    <mergeCell ref="F985:F986"/>
    <mergeCell ref="G985:G986"/>
    <mergeCell ref="H985:H986"/>
    <mergeCell ref="I985:I986"/>
    <mergeCell ref="J981:J982"/>
    <mergeCell ref="K981:K982"/>
    <mergeCell ref="A983:A984"/>
    <mergeCell ref="D983:D984"/>
    <mergeCell ref="F983:F984"/>
    <mergeCell ref="G983:G984"/>
    <mergeCell ref="H983:H984"/>
    <mergeCell ref="I983:I984"/>
    <mergeCell ref="J983:J984"/>
    <mergeCell ref="K983:K984"/>
    <mergeCell ref="A981:A982"/>
    <mergeCell ref="D981:D982"/>
    <mergeCell ref="F981:F982"/>
    <mergeCell ref="G981:G982"/>
    <mergeCell ref="H981:H982"/>
    <mergeCell ref="I981:I982"/>
    <mergeCell ref="J993:J994"/>
    <mergeCell ref="K993:K994"/>
    <mergeCell ref="A995:A996"/>
    <mergeCell ref="D995:D996"/>
    <mergeCell ref="F995:F996"/>
    <mergeCell ref="G995:G996"/>
    <mergeCell ref="H995:H996"/>
    <mergeCell ref="I995:I996"/>
    <mergeCell ref="J995:J996"/>
    <mergeCell ref="K995:K996"/>
    <mergeCell ref="A993:A994"/>
    <mergeCell ref="D993:D994"/>
    <mergeCell ref="F993:F994"/>
    <mergeCell ref="G993:G994"/>
    <mergeCell ref="H993:H994"/>
    <mergeCell ref="I993:I994"/>
    <mergeCell ref="J989:J990"/>
    <mergeCell ref="K989:K990"/>
    <mergeCell ref="A991:A992"/>
    <mergeCell ref="D991:D992"/>
    <mergeCell ref="F991:F992"/>
    <mergeCell ref="G991:G992"/>
    <mergeCell ref="H991:H992"/>
    <mergeCell ref="I991:I992"/>
    <mergeCell ref="J991:J992"/>
    <mergeCell ref="K991:K992"/>
    <mergeCell ref="A989:A990"/>
    <mergeCell ref="D989:D990"/>
    <mergeCell ref="F989:F990"/>
    <mergeCell ref="G989:G990"/>
    <mergeCell ref="H989:H990"/>
    <mergeCell ref="I989:I990"/>
    <mergeCell ref="J1001:J1002"/>
    <mergeCell ref="K1001:K1002"/>
    <mergeCell ref="A1003:A1004"/>
    <mergeCell ref="D1003:D1004"/>
    <mergeCell ref="F1003:F1004"/>
    <mergeCell ref="G1003:G1004"/>
    <mergeCell ref="H1003:H1004"/>
    <mergeCell ref="I1003:I1004"/>
    <mergeCell ref="J1003:J1004"/>
    <mergeCell ref="K1003:K1004"/>
    <mergeCell ref="A1001:A1002"/>
    <mergeCell ref="D1001:D1002"/>
    <mergeCell ref="F1001:F1002"/>
    <mergeCell ref="G1001:G1002"/>
    <mergeCell ref="H1001:H1002"/>
    <mergeCell ref="I1001:I1002"/>
    <mergeCell ref="J997:J998"/>
    <mergeCell ref="K997:K998"/>
    <mergeCell ref="A999:A1000"/>
    <mergeCell ref="D999:D1000"/>
    <mergeCell ref="F999:F1000"/>
    <mergeCell ref="G999:G1000"/>
    <mergeCell ref="H999:H1000"/>
    <mergeCell ref="I999:I1000"/>
    <mergeCell ref="J999:J1000"/>
    <mergeCell ref="K999:K1000"/>
    <mergeCell ref="A997:A998"/>
    <mergeCell ref="D997:D998"/>
    <mergeCell ref="F997:F998"/>
    <mergeCell ref="G997:G998"/>
    <mergeCell ref="H997:H998"/>
    <mergeCell ref="I997:I998"/>
    <mergeCell ref="J1009:J1010"/>
    <mergeCell ref="K1009:K1010"/>
    <mergeCell ref="A1011:A1012"/>
    <mergeCell ref="D1011:D1012"/>
    <mergeCell ref="F1011:F1012"/>
    <mergeCell ref="G1011:G1012"/>
    <mergeCell ref="H1011:H1012"/>
    <mergeCell ref="I1011:I1012"/>
    <mergeCell ref="J1011:J1012"/>
    <mergeCell ref="K1011:K1012"/>
    <mergeCell ref="A1009:A1010"/>
    <mergeCell ref="D1009:D1010"/>
    <mergeCell ref="F1009:F1010"/>
    <mergeCell ref="G1009:G1010"/>
    <mergeCell ref="H1009:H1010"/>
    <mergeCell ref="I1009:I1010"/>
    <mergeCell ref="J1005:J1006"/>
    <mergeCell ref="K1005:K1006"/>
    <mergeCell ref="A1007:A1008"/>
    <mergeCell ref="D1007:D1008"/>
    <mergeCell ref="F1007:F1008"/>
    <mergeCell ref="G1007:G1008"/>
    <mergeCell ref="H1007:H1008"/>
    <mergeCell ref="I1007:I1008"/>
    <mergeCell ref="J1007:J1008"/>
    <mergeCell ref="K1007:K1008"/>
    <mergeCell ref="A1005:A1006"/>
    <mergeCell ref="D1005:D1006"/>
    <mergeCell ref="F1005:F1006"/>
    <mergeCell ref="G1005:G1006"/>
    <mergeCell ref="H1005:H1006"/>
    <mergeCell ref="I1005:I1006"/>
    <mergeCell ref="J1017:J1018"/>
    <mergeCell ref="K1017:K1018"/>
    <mergeCell ref="A1019:A1020"/>
    <mergeCell ref="D1019:D1020"/>
    <mergeCell ref="F1019:F1020"/>
    <mergeCell ref="G1019:G1020"/>
    <mergeCell ref="H1019:H1020"/>
    <mergeCell ref="I1019:I1020"/>
    <mergeCell ref="J1019:J1020"/>
    <mergeCell ref="K1019:K1020"/>
    <mergeCell ref="A1017:A1018"/>
    <mergeCell ref="D1017:D1018"/>
    <mergeCell ref="F1017:F1018"/>
    <mergeCell ref="G1017:G1018"/>
    <mergeCell ref="H1017:H1018"/>
    <mergeCell ref="I1017:I1018"/>
    <mergeCell ref="J1013:J1014"/>
    <mergeCell ref="K1013:K1014"/>
    <mergeCell ref="A1015:A1016"/>
    <mergeCell ref="D1015:D1016"/>
    <mergeCell ref="F1015:F1016"/>
    <mergeCell ref="G1015:G1016"/>
    <mergeCell ref="H1015:H1016"/>
    <mergeCell ref="I1015:I1016"/>
    <mergeCell ref="J1015:J1016"/>
    <mergeCell ref="K1015:K1016"/>
    <mergeCell ref="A1013:A1014"/>
    <mergeCell ref="D1013:D1014"/>
    <mergeCell ref="F1013:F1014"/>
    <mergeCell ref="G1013:G1014"/>
    <mergeCell ref="H1013:H1014"/>
    <mergeCell ref="I1013:I1014"/>
    <mergeCell ref="J1025:J1026"/>
    <mergeCell ref="K1025:K1026"/>
    <mergeCell ref="A1027:A1028"/>
    <mergeCell ref="D1027:D1028"/>
    <mergeCell ref="F1027:F1028"/>
    <mergeCell ref="G1027:G1028"/>
    <mergeCell ref="H1027:H1028"/>
    <mergeCell ref="I1027:I1028"/>
    <mergeCell ref="J1027:J1028"/>
    <mergeCell ref="K1027:K1028"/>
    <mergeCell ref="A1025:A1026"/>
    <mergeCell ref="D1025:D1026"/>
    <mergeCell ref="F1025:F1026"/>
    <mergeCell ref="G1025:G1026"/>
    <mergeCell ref="H1025:H1026"/>
    <mergeCell ref="I1025:I1026"/>
    <mergeCell ref="J1021:J1022"/>
    <mergeCell ref="K1021:K1022"/>
    <mergeCell ref="A1023:A1024"/>
    <mergeCell ref="D1023:D1024"/>
    <mergeCell ref="F1023:F1024"/>
    <mergeCell ref="G1023:G1024"/>
    <mergeCell ref="H1023:H1024"/>
    <mergeCell ref="I1023:I1024"/>
    <mergeCell ref="J1023:J1024"/>
    <mergeCell ref="K1023:K1024"/>
    <mergeCell ref="A1021:A1022"/>
    <mergeCell ref="D1021:D1022"/>
    <mergeCell ref="F1021:F1022"/>
    <mergeCell ref="G1021:G1022"/>
    <mergeCell ref="H1021:H1022"/>
    <mergeCell ref="I1021:I1022"/>
    <mergeCell ref="J1033:J1034"/>
    <mergeCell ref="K1033:K1034"/>
    <mergeCell ref="A1035:A1036"/>
    <mergeCell ref="D1035:D1036"/>
    <mergeCell ref="F1035:F1036"/>
    <mergeCell ref="G1035:G1036"/>
    <mergeCell ref="H1035:H1036"/>
    <mergeCell ref="I1035:I1036"/>
    <mergeCell ref="J1035:J1036"/>
    <mergeCell ref="K1035:K1036"/>
    <mergeCell ref="A1033:A1034"/>
    <mergeCell ref="D1033:D1034"/>
    <mergeCell ref="F1033:F1034"/>
    <mergeCell ref="G1033:G1034"/>
    <mergeCell ref="H1033:H1034"/>
    <mergeCell ref="I1033:I1034"/>
    <mergeCell ref="J1029:J1030"/>
    <mergeCell ref="K1029:K1030"/>
    <mergeCell ref="A1031:A1032"/>
    <mergeCell ref="D1031:D1032"/>
    <mergeCell ref="F1031:F1032"/>
    <mergeCell ref="G1031:G1032"/>
    <mergeCell ref="H1031:H1032"/>
    <mergeCell ref="I1031:I1032"/>
    <mergeCell ref="J1031:J1032"/>
    <mergeCell ref="K1031:K1032"/>
    <mergeCell ref="A1029:A1030"/>
    <mergeCell ref="D1029:D1030"/>
    <mergeCell ref="F1029:F1030"/>
    <mergeCell ref="G1029:G1030"/>
    <mergeCell ref="H1029:H1030"/>
    <mergeCell ref="I1029:I1030"/>
    <mergeCell ref="J1041:J1042"/>
    <mergeCell ref="K1041:K1042"/>
    <mergeCell ref="A1043:A1044"/>
    <mergeCell ref="D1043:D1044"/>
    <mergeCell ref="F1043:F1044"/>
    <mergeCell ref="G1043:G1044"/>
    <mergeCell ref="H1043:H1044"/>
    <mergeCell ref="I1043:I1044"/>
    <mergeCell ref="J1043:J1044"/>
    <mergeCell ref="K1043:K1044"/>
    <mergeCell ref="A1041:A1042"/>
    <mergeCell ref="D1041:D1042"/>
    <mergeCell ref="F1041:F1042"/>
    <mergeCell ref="G1041:G1042"/>
    <mergeCell ref="H1041:H1042"/>
    <mergeCell ref="I1041:I1042"/>
    <mergeCell ref="J1037:J1038"/>
    <mergeCell ref="K1037:K1038"/>
    <mergeCell ref="A1039:A1040"/>
    <mergeCell ref="D1039:D1040"/>
    <mergeCell ref="F1039:F1040"/>
    <mergeCell ref="G1039:G1040"/>
    <mergeCell ref="H1039:H1040"/>
    <mergeCell ref="I1039:I1040"/>
    <mergeCell ref="J1039:J1040"/>
    <mergeCell ref="K1039:K1040"/>
    <mergeCell ref="A1037:A1038"/>
    <mergeCell ref="D1037:D1038"/>
    <mergeCell ref="F1037:F1038"/>
    <mergeCell ref="G1037:G1038"/>
    <mergeCell ref="H1037:H1038"/>
    <mergeCell ref="I1037:I1038"/>
    <mergeCell ref="J1049:J1050"/>
    <mergeCell ref="K1049:K1050"/>
    <mergeCell ref="A1051:A1052"/>
    <mergeCell ref="D1051:D1052"/>
    <mergeCell ref="F1051:F1052"/>
    <mergeCell ref="G1051:G1052"/>
    <mergeCell ref="H1051:H1052"/>
    <mergeCell ref="I1051:I1052"/>
    <mergeCell ref="J1051:J1052"/>
    <mergeCell ref="K1051:K1052"/>
    <mergeCell ref="A1049:A1050"/>
    <mergeCell ref="D1049:D1050"/>
    <mergeCell ref="F1049:F1050"/>
    <mergeCell ref="G1049:G1050"/>
    <mergeCell ref="H1049:H1050"/>
    <mergeCell ref="I1049:I1050"/>
    <mergeCell ref="J1045:J1046"/>
    <mergeCell ref="K1045:K1046"/>
    <mergeCell ref="A1047:A1048"/>
    <mergeCell ref="D1047:D1048"/>
    <mergeCell ref="F1047:F1048"/>
    <mergeCell ref="G1047:G1048"/>
    <mergeCell ref="H1047:H1048"/>
    <mergeCell ref="I1047:I1048"/>
    <mergeCell ref="J1047:J1048"/>
    <mergeCell ref="K1047:K1048"/>
    <mergeCell ref="A1045:A1046"/>
    <mergeCell ref="D1045:D1046"/>
    <mergeCell ref="F1045:F1046"/>
    <mergeCell ref="G1045:G1046"/>
    <mergeCell ref="H1045:H1046"/>
    <mergeCell ref="I1045:I1046"/>
    <mergeCell ref="J1057:J1058"/>
    <mergeCell ref="K1057:K1058"/>
    <mergeCell ref="A1059:A1060"/>
    <mergeCell ref="D1059:D1060"/>
    <mergeCell ref="F1059:F1060"/>
    <mergeCell ref="G1059:G1060"/>
    <mergeCell ref="H1059:H1060"/>
    <mergeCell ref="I1059:I1060"/>
    <mergeCell ref="J1059:J1060"/>
    <mergeCell ref="K1059:K1060"/>
    <mergeCell ref="A1057:A1058"/>
    <mergeCell ref="D1057:D1058"/>
    <mergeCell ref="F1057:F1058"/>
    <mergeCell ref="G1057:G1058"/>
    <mergeCell ref="H1057:H1058"/>
    <mergeCell ref="I1057:I1058"/>
    <mergeCell ref="J1053:J1054"/>
    <mergeCell ref="K1053:K1054"/>
    <mergeCell ref="A1055:A1056"/>
    <mergeCell ref="D1055:D1056"/>
    <mergeCell ref="F1055:F1056"/>
    <mergeCell ref="G1055:G1056"/>
    <mergeCell ref="H1055:H1056"/>
    <mergeCell ref="I1055:I1056"/>
    <mergeCell ref="J1055:J1056"/>
    <mergeCell ref="K1055:K1056"/>
    <mergeCell ref="A1053:A1054"/>
    <mergeCell ref="D1053:D1054"/>
    <mergeCell ref="F1053:F1054"/>
    <mergeCell ref="G1053:G1054"/>
    <mergeCell ref="H1053:H1054"/>
    <mergeCell ref="I1053:I1054"/>
    <mergeCell ref="J1065:J1066"/>
    <mergeCell ref="K1065:K1066"/>
    <mergeCell ref="A1067:A1068"/>
    <mergeCell ref="D1067:D1068"/>
    <mergeCell ref="F1067:F1068"/>
    <mergeCell ref="G1067:G1068"/>
    <mergeCell ref="H1067:H1068"/>
    <mergeCell ref="I1067:I1068"/>
    <mergeCell ref="J1067:J1068"/>
    <mergeCell ref="K1067:K1068"/>
    <mergeCell ref="A1065:A1066"/>
    <mergeCell ref="D1065:D1066"/>
    <mergeCell ref="F1065:F1066"/>
    <mergeCell ref="G1065:G1066"/>
    <mergeCell ref="H1065:H1066"/>
    <mergeCell ref="I1065:I1066"/>
    <mergeCell ref="J1061:J1062"/>
    <mergeCell ref="K1061:K1062"/>
    <mergeCell ref="A1063:A1064"/>
    <mergeCell ref="D1063:D1064"/>
    <mergeCell ref="F1063:F1064"/>
    <mergeCell ref="G1063:G1064"/>
    <mergeCell ref="H1063:H1064"/>
    <mergeCell ref="I1063:I1064"/>
    <mergeCell ref="J1063:J1064"/>
    <mergeCell ref="K1063:K1064"/>
    <mergeCell ref="A1061:A1062"/>
    <mergeCell ref="D1061:D1062"/>
    <mergeCell ref="F1061:F1062"/>
    <mergeCell ref="G1061:G1062"/>
    <mergeCell ref="H1061:H1062"/>
    <mergeCell ref="I1061:I1062"/>
    <mergeCell ref="J1073:J1074"/>
    <mergeCell ref="K1073:K1074"/>
    <mergeCell ref="A1075:A1076"/>
    <mergeCell ref="D1075:D1076"/>
    <mergeCell ref="F1075:F1076"/>
    <mergeCell ref="G1075:G1076"/>
    <mergeCell ref="H1075:H1076"/>
    <mergeCell ref="I1075:I1076"/>
    <mergeCell ref="J1075:J1076"/>
    <mergeCell ref="K1075:K1076"/>
    <mergeCell ref="A1073:A1074"/>
    <mergeCell ref="D1073:D1074"/>
    <mergeCell ref="F1073:F1074"/>
    <mergeCell ref="G1073:G1074"/>
    <mergeCell ref="H1073:H1074"/>
    <mergeCell ref="I1073:I1074"/>
    <mergeCell ref="J1069:J1070"/>
    <mergeCell ref="K1069:K1070"/>
    <mergeCell ref="A1071:A1072"/>
    <mergeCell ref="D1071:D1072"/>
    <mergeCell ref="F1071:F1072"/>
    <mergeCell ref="G1071:G1072"/>
    <mergeCell ref="H1071:H1072"/>
    <mergeCell ref="I1071:I1072"/>
    <mergeCell ref="J1071:J1072"/>
    <mergeCell ref="K1071:K1072"/>
    <mergeCell ref="A1069:A1070"/>
    <mergeCell ref="D1069:D1070"/>
    <mergeCell ref="F1069:F1070"/>
    <mergeCell ref="G1069:G1070"/>
    <mergeCell ref="H1069:H1070"/>
    <mergeCell ref="I1069:I1070"/>
    <mergeCell ref="J1081:J1082"/>
    <mergeCell ref="K1081:K1082"/>
    <mergeCell ref="A1083:A1084"/>
    <mergeCell ref="D1083:D1084"/>
    <mergeCell ref="F1083:F1084"/>
    <mergeCell ref="G1083:G1084"/>
    <mergeCell ref="H1083:H1084"/>
    <mergeCell ref="I1083:I1084"/>
    <mergeCell ref="J1083:J1084"/>
    <mergeCell ref="K1083:K1084"/>
    <mergeCell ref="A1081:A1082"/>
    <mergeCell ref="D1081:D1082"/>
    <mergeCell ref="F1081:F1082"/>
    <mergeCell ref="G1081:G1082"/>
    <mergeCell ref="H1081:H1082"/>
    <mergeCell ref="I1081:I1082"/>
    <mergeCell ref="J1077:J1078"/>
    <mergeCell ref="K1077:K1078"/>
    <mergeCell ref="A1079:A1080"/>
    <mergeCell ref="D1079:D1080"/>
    <mergeCell ref="F1079:F1080"/>
    <mergeCell ref="G1079:G1080"/>
    <mergeCell ref="H1079:H1080"/>
    <mergeCell ref="I1079:I1080"/>
    <mergeCell ref="J1079:J1080"/>
    <mergeCell ref="K1079:K1080"/>
    <mergeCell ref="A1077:A1078"/>
    <mergeCell ref="D1077:D1078"/>
    <mergeCell ref="F1077:F1078"/>
    <mergeCell ref="G1077:G1078"/>
    <mergeCell ref="H1077:H1078"/>
    <mergeCell ref="I1077:I1078"/>
    <mergeCell ref="J1089:J1090"/>
    <mergeCell ref="K1089:K1090"/>
    <mergeCell ref="A1091:A1092"/>
    <mergeCell ref="D1091:D1092"/>
    <mergeCell ref="F1091:F1092"/>
    <mergeCell ref="G1091:G1092"/>
    <mergeCell ref="H1091:H1092"/>
    <mergeCell ref="I1091:I1092"/>
    <mergeCell ref="J1091:J1092"/>
    <mergeCell ref="K1091:K1092"/>
    <mergeCell ref="A1089:A1090"/>
    <mergeCell ref="D1089:D1090"/>
    <mergeCell ref="F1089:F1090"/>
    <mergeCell ref="G1089:G1090"/>
    <mergeCell ref="H1089:H1090"/>
    <mergeCell ref="I1089:I1090"/>
    <mergeCell ref="J1085:J1086"/>
    <mergeCell ref="K1085:K1086"/>
    <mergeCell ref="A1087:A1088"/>
    <mergeCell ref="D1087:D1088"/>
    <mergeCell ref="F1087:F1088"/>
    <mergeCell ref="G1087:G1088"/>
    <mergeCell ref="H1087:H1088"/>
    <mergeCell ref="I1087:I1088"/>
    <mergeCell ref="J1087:J1088"/>
    <mergeCell ref="K1087:K1088"/>
    <mergeCell ref="A1085:A1086"/>
    <mergeCell ref="D1085:D1086"/>
    <mergeCell ref="F1085:F1086"/>
    <mergeCell ref="G1085:G1086"/>
    <mergeCell ref="H1085:H1086"/>
    <mergeCell ref="I1085:I1086"/>
    <mergeCell ref="J1097:J1098"/>
    <mergeCell ref="K1097:K1098"/>
    <mergeCell ref="A1099:A1100"/>
    <mergeCell ref="D1099:D1100"/>
    <mergeCell ref="F1099:F1100"/>
    <mergeCell ref="G1099:G1100"/>
    <mergeCell ref="H1099:H1100"/>
    <mergeCell ref="I1099:I1100"/>
    <mergeCell ref="J1099:J1100"/>
    <mergeCell ref="K1099:K1100"/>
    <mergeCell ref="A1097:A1098"/>
    <mergeCell ref="D1097:D1098"/>
    <mergeCell ref="F1097:F1098"/>
    <mergeCell ref="G1097:G1098"/>
    <mergeCell ref="H1097:H1098"/>
    <mergeCell ref="I1097:I1098"/>
    <mergeCell ref="J1093:J1094"/>
    <mergeCell ref="K1093:K1094"/>
    <mergeCell ref="A1095:A1096"/>
    <mergeCell ref="D1095:D1096"/>
    <mergeCell ref="F1095:F1096"/>
    <mergeCell ref="G1095:G1096"/>
    <mergeCell ref="H1095:H1096"/>
    <mergeCell ref="I1095:I1096"/>
    <mergeCell ref="J1095:J1096"/>
    <mergeCell ref="K1095:K1096"/>
    <mergeCell ref="A1093:A1094"/>
    <mergeCell ref="D1093:D1094"/>
    <mergeCell ref="F1093:F1094"/>
    <mergeCell ref="G1093:G1094"/>
    <mergeCell ref="H1093:H1094"/>
    <mergeCell ref="I1093:I1094"/>
    <mergeCell ref="J1105:J1106"/>
    <mergeCell ref="K1105:K1106"/>
    <mergeCell ref="A1107:A1108"/>
    <mergeCell ref="D1107:D1108"/>
    <mergeCell ref="F1107:F1108"/>
    <mergeCell ref="G1107:G1108"/>
    <mergeCell ref="H1107:H1108"/>
    <mergeCell ref="I1107:I1108"/>
    <mergeCell ref="J1107:J1108"/>
    <mergeCell ref="K1107:K1108"/>
    <mergeCell ref="A1105:A1106"/>
    <mergeCell ref="D1105:D1106"/>
    <mergeCell ref="F1105:F1106"/>
    <mergeCell ref="G1105:G1106"/>
    <mergeCell ref="H1105:H1106"/>
    <mergeCell ref="I1105:I1106"/>
    <mergeCell ref="J1101:J1102"/>
    <mergeCell ref="K1101:K1102"/>
    <mergeCell ref="A1103:A1104"/>
    <mergeCell ref="D1103:D1104"/>
    <mergeCell ref="F1103:F1104"/>
    <mergeCell ref="G1103:G1104"/>
    <mergeCell ref="H1103:H1104"/>
    <mergeCell ref="I1103:I1104"/>
    <mergeCell ref="J1103:J1104"/>
    <mergeCell ref="K1103:K1104"/>
    <mergeCell ref="A1101:A1102"/>
    <mergeCell ref="D1101:D1102"/>
    <mergeCell ref="F1101:F1102"/>
    <mergeCell ref="G1101:G1102"/>
    <mergeCell ref="H1101:H1102"/>
    <mergeCell ref="I1101:I1102"/>
    <mergeCell ref="J1113:J1114"/>
    <mergeCell ref="K1113:K1114"/>
    <mergeCell ref="A1115:A1116"/>
    <mergeCell ref="D1115:D1116"/>
    <mergeCell ref="F1115:F1116"/>
    <mergeCell ref="G1115:G1116"/>
    <mergeCell ref="H1115:H1116"/>
    <mergeCell ref="I1115:I1116"/>
    <mergeCell ref="J1115:J1116"/>
    <mergeCell ref="K1115:K1116"/>
    <mergeCell ref="A1113:A1114"/>
    <mergeCell ref="D1113:D1114"/>
    <mergeCell ref="F1113:F1114"/>
    <mergeCell ref="G1113:G1114"/>
    <mergeCell ref="H1113:H1114"/>
    <mergeCell ref="I1113:I1114"/>
    <mergeCell ref="J1109:J1110"/>
    <mergeCell ref="K1109:K1110"/>
    <mergeCell ref="A1111:A1112"/>
    <mergeCell ref="D1111:D1112"/>
    <mergeCell ref="F1111:F1112"/>
    <mergeCell ref="G1111:G1112"/>
    <mergeCell ref="H1111:H1112"/>
    <mergeCell ref="I1111:I1112"/>
    <mergeCell ref="J1111:J1112"/>
    <mergeCell ref="K1111:K1112"/>
    <mergeCell ref="A1109:A1110"/>
    <mergeCell ref="D1109:D1110"/>
    <mergeCell ref="F1109:F1110"/>
    <mergeCell ref="G1109:G1110"/>
    <mergeCell ref="H1109:H1110"/>
    <mergeCell ref="I1109:I1110"/>
    <mergeCell ref="J1121:J1122"/>
    <mergeCell ref="K1121:K1122"/>
    <mergeCell ref="A1123:A1124"/>
    <mergeCell ref="D1123:D1124"/>
    <mergeCell ref="F1123:F1124"/>
    <mergeCell ref="G1123:G1124"/>
    <mergeCell ref="H1123:H1124"/>
    <mergeCell ref="I1123:I1124"/>
    <mergeCell ref="J1123:J1124"/>
    <mergeCell ref="K1123:K1124"/>
    <mergeCell ref="A1121:A1122"/>
    <mergeCell ref="D1121:D1122"/>
    <mergeCell ref="F1121:F1122"/>
    <mergeCell ref="G1121:G1122"/>
    <mergeCell ref="H1121:H1122"/>
    <mergeCell ref="I1121:I1122"/>
    <mergeCell ref="J1117:J1118"/>
    <mergeCell ref="K1117:K1118"/>
    <mergeCell ref="A1119:A1120"/>
    <mergeCell ref="D1119:D1120"/>
    <mergeCell ref="F1119:F1120"/>
    <mergeCell ref="G1119:G1120"/>
    <mergeCell ref="H1119:H1120"/>
    <mergeCell ref="I1119:I1120"/>
    <mergeCell ref="J1119:J1120"/>
    <mergeCell ref="K1119:K1120"/>
    <mergeCell ref="A1117:A1118"/>
    <mergeCell ref="D1117:D1118"/>
    <mergeCell ref="F1117:F1118"/>
    <mergeCell ref="G1117:G1118"/>
    <mergeCell ref="H1117:H1118"/>
    <mergeCell ref="I1117:I1118"/>
    <mergeCell ref="J1129:J1130"/>
    <mergeCell ref="K1129:K1130"/>
    <mergeCell ref="A1131:A1132"/>
    <mergeCell ref="D1131:D1132"/>
    <mergeCell ref="F1131:F1132"/>
    <mergeCell ref="G1131:G1132"/>
    <mergeCell ref="H1131:H1132"/>
    <mergeCell ref="I1131:I1132"/>
    <mergeCell ref="J1131:J1132"/>
    <mergeCell ref="K1131:K1132"/>
    <mergeCell ref="A1129:A1130"/>
    <mergeCell ref="D1129:D1130"/>
    <mergeCell ref="F1129:F1130"/>
    <mergeCell ref="G1129:G1130"/>
    <mergeCell ref="H1129:H1130"/>
    <mergeCell ref="I1129:I1130"/>
    <mergeCell ref="J1125:J1126"/>
    <mergeCell ref="K1125:K1126"/>
    <mergeCell ref="A1127:A1128"/>
    <mergeCell ref="D1127:D1128"/>
    <mergeCell ref="F1127:F1128"/>
    <mergeCell ref="G1127:G1128"/>
    <mergeCell ref="H1127:H1128"/>
    <mergeCell ref="I1127:I1128"/>
    <mergeCell ref="J1127:J1128"/>
    <mergeCell ref="K1127:K1128"/>
    <mergeCell ref="A1125:A1126"/>
    <mergeCell ref="D1125:D1126"/>
    <mergeCell ref="F1125:F1126"/>
    <mergeCell ref="G1125:G1126"/>
    <mergeCell ref="H1125:H1126"/>
    <mergeCell ref="I1125:I1126"/>
    <mergeCell ref="J1137:J1138"/>
    <mergeCell ref="K1137:K1138"/>
    <mergeCell ref="A1139:A1140"/>
    <mergeCell ref="D1139:D1140"/>
    <mergeCell ref="F1139:F1140"/>
    <mergeCell ref="G1139:G1140"/>
    <mergeCell ref="H1139:H1140"/>
    <mergeCell ref="I1139:I1140"/>
    <mergeCell ref="J1139:J1140"/>
    <mergeCell ref="K1139:K1140"/>
    <mergeCell ref="A1137:A1138"/>
    <mergeCell ref="D1137:D1138"/>
    <mergeCell ref="F1137:F1138"/>
    <mergeCell ref="G1137:G1138"/>
    <mergeCell ref="H1137:H1138"/>
    <mergeCell ref="I1137:I1138"/>
    <mergeCell ref="J1133:J1134"/>
    <mergeCell ref="K1133:K1134"/>
    <mergeCell ref="A1135:A1136"/>
    <mergeCell ref="D1135:D1136"/>
    <mergeCell ref="F1135:F1136"/>
    <mergeCell ref="G1135:G1136"/>
    <mergeCell ref="H1135:H1136"/>
    <mergeCell ref="I1135:I1136"/>
    <mergeCell ref="J1135:J1136"/>
    <mergeCell ref="K1135:K1136"/>
    <mergeCell ref="A1133:A1134"/>
    <mergeCell ref="D1133:D1134"/>
    <mergeCell ref="F1133:F1134"/>
    <mergeCell ref="G1133:G1134"/>
    <mergeCell ref="H1133:H1134"/>
    <mergeCell ref="I1133:I1134"/>
    <mergeCell ref="J1145:J1146"/>
    <mergeCell ref="K1145:K1146"/>
    <mergeCell ref="A1147:A1148"/>
    <mergeCell ref="D1147:D1148"/>
    <mergeCell ref="F1147:F1148"/>
    <mergeCell ref="G1147:G1148"/>
    <mergeCell ref="H1147:H1148"/>
    <mergeCell ref="I1147:I1148"/>
    <mergeCell ref="J1147:J1148"/>
    <mergeCell ref="K1147:K1148"/>
    <mergeCell ref="A1145:A1146"/>
    <mergeCell ref="D1145:D1146"/>
    <mergeCell ref="F1145:F1146"/>
    <mergeCell ref="G1145:G1146"/>
    <mergeCell ref="H1145:H1146"/>
    <mergeCell ref="I1145:I1146"/>
    <mergeCell ref="J1141:J1142"/>
    <mergeCell ref="K1141:K1142"/>
    <mergeCell ref="A1143:A1144"/>
    <mergeCell ref="D1143:D1144"/>
    <mergeCell ref="F1143:F1144"/>
    <mergeCell ref="G1143:G1144"/>
    <mergeCell ref="H1143:H1144"/>
    <mergeCell ref="I1143:I1144"/>
    <mergeCell ref="J1143:J1144"/>
    <mergeCell ref="K1143:K1144"/>
    <mergeCell ref="A1141:A1142"/>
    <mergeCell ref="D1141:D1142"/>
    <mergeCell ref="F1141:F1142"/>
    <mergeCell ref="G1141:G1142"/>
    <mergeCell ref="H1141:H1142"/>
    <mergeCell ref="I1141:I1142"/>
    <mergeCell ref="J1153:J1154"/>
    <mergeCell ref="K1153:K1154"/>
    <mergeCell ref="A1155:A1156"/>
    <mergeCell ref="D1155:D1156"/>
    <mergeCell ref="F1155:F1156"/>
    <mergeCell ref="G1155:G1156"/>
    <mergeCell ref="H1155:H1156"/>
    <mergeCell ref="I1155:I1156"/>
    <mergeCell ref="J1155:J1156"/>
    <mergeCell ref="K1155:K1156"/>
    <mergeCell ref="A1153:A1154"/>
    <mergeCell ref="D1153:D1154"/>
    <mergeCell ref="F1153:F1154"/>
    <mergeCell ref="G1153:G1154"/>
    <mergeCell ref="H1153:H1154"/>
    <mergeCell ref="I1153:I1154"/>
    <mergeCell ref="J1149:J1150"/>
    <mergeCell ref="K1149:K1150"/>
    <mergeCell ref="A1151:A1152"/>
    <mergeCell ref="D1151:D1152"/>
    <mergeCell ref="F1151:F1152"/>
    <mergeCell ref="G1151:G1152"/>
    <mergeCell ref="H1151:H1152"/>
    <mergeCell ref="I1151:I1152"/>
    <mergeCell ref="J1151:J1152"/>
    <mergeCell ref="K1151:K1152"/>
    <mergeCell ref="A1149:A1150"/>
    <mergeCell ref="D1149:D1150"/>
    <mergeCell ref="F1149:F1150"/>
    <mergeCell ref="G1149:G1150"/>
    <mergeCell ref="H1149:H1150"/>
    <mergeCell ref="I1149:I1150"/>
    <mergeCell ref="J1161:J1162"/>
    <mergeCell ref="K1161:K1162"/>
    <mergeCell ref="A1163:A1164"/>
    <mergeCell ref="D1163:D1164"/>
    <mergeCell ref="F1163:F1164"/>
    <mergeCell ref="G1163:G1164"/>
    <mergeCell ref="H1163:H1164"/>
    <mergeCell ref="I1163:I1164"/>
    <mergeCell ref="J1163:J1164"/>
    <mergeCell ref="K1163:K1164"/>
    <mergeCell ref="A1161:A1162"/>
    <mergeCell ref="D1161:D1162"/>
    <mergeCell ref="F1161:F1162"/>
    <mergeCell ref="G1161:G1162"/>
    <mergeCell ref="H1161:H1162"/>
    <mergeCell ref="I1161:I1162"/>
    <mergeCell ref="J1157:J1158"/>
    <mergeCell ref="K1157:K1158"/>
    <mergeCell ref="A1159:A1160"/>
    <mergeCell ref="D1159:D1160"/>
    <mergeCell ref="F1159:F1160"/>
    <mergeCell ref="G1159:G1160"/>
    <mergeCell ref="H1159:H1160"/>
    <mergeCell ref="I1159:I1160"/>
    <mergeCell ref="J1159:J1160"/>
    <mergeCell ref="K1159:K1160"/>
    <mergeCell ref="A1157:A1158"/>
    <mergeCell ref="D1157:D1158"/>
    <mergeCell ref="F1157:F1158"/>
    <mergeCell ref="G1157:G1158"/>
    <mergeCell ref="H1157:H1158"/>
    <mergeCell ref="I1157:I1158"/>
    <mergeCell ref="J1169:J1170"/>
    <mergeCell ref="K1169:K1170"/>
    <mergeCell ref="A1171:A1172"/>
    <mergeCell ref="D1171:D1172"/>
    <mergeCell ref="F1171:F1172"/>
    <mergeCell ref="G1171:G1172"/>
    <mergeCell ref="H1171:H1172"/>
    <mergeCell ref="I1171:I1172"/>
    <mergeCell ref="J1171:J1172"/>
    <mergeCell ref="K1171:K1172"/>
    <mergeCell ref="A1169:A1170"/>
    <mergeCell ref="D1169:D1170"/>
    <mergeCell ref="F1169:F1170"/>
    <mergeCell ref="G1169:G1170"/>
    <mergeCell ref="H1169:H1170"/>
    <mergeCell ref="I1169:I1170"/>
    <mergeCell ref="J1165:J1166"/>
    <mergeCell ref="K1165:K1166"/>
    <mergeCell ref="A1167:A1168"/>
    <mergeCell ref="D1167:D1168"/>
    <mergeCell ref="F1167:F1168"/>
    <mergeCell ref="G1167:G1168"/>
    <mergeCell ref="H1167:H1168"/>
    <mergeCell ref="I1167:I1168"/>
    <mergeCell ref="J1167:J1168"/>
    <mergeCell ref="K1167:K1168"/>
    <mergeCell ref="A1165:A1166"/>
    <mergeCell ref="D1165:D1166"/>
    <mergeCell ref="F1165:F1166"/>
    <mergeCell ref="G1165:G1166"/>
    <mergeCell ref="H1165:H1166"/>
    <mergeCell ref="I1165:I1166"/>
    <mergeCell ref="J1177:J1178"/>
    <mergeCell ref="K1177:K1178"/>
    <mergeCell ref="A1179:A1180"/>
    <mergeCell ref="D1179:D1180"/>
    <mergeCell ref="F1179:F1180"/>
    <mergeCell ref="G1179:G1180"/>
    <mergeCell ref="H1179:H1180"/>
    <mergeCell ref="I1179:I1180"/>
    <mergeCell ref="J1179:J1180"/>
    <mergeCell ref="K1179:K1180"/>
    <mergeCell ref="A1177:A1178"/>
    <mergeCell ref="D1177:D1178"/>
    <mergeCell ref="F1177:F1178"/>
    <mergeCell ref="G1177:G1178"/>
    <mergeCell ref="H1177:H1178"/>
    <mergeCell ref="I1177:I1178"/>
    <mergeCell ref="J1173:J1174"/>
    <mergeCell ref="K1173:K1174"/>
    <mergeCell ref="A1175:A1176"/>
    <mergeCell ref="D1175:D1176"/>
    <mergeCell ref="F1175:F1176"/>
    <mergeCell ref="G1175:G1176"/>
    <mergeCell ref="H1175:H1176"/>
    <mergeCell ref="I1175:I1176"/>
    <mergeCell ref="J1175:J1176"/>
    <mergeCell ref="K1175:K1176"/>
    <mergeCell ref="A1173:A1174"/>
    <mergeCell ref="D1173:D1174"/>
    <mergeCell ref="F1173:F1174"/>
    <mergeCell ref="G1173:G1174"/>
    <mergeCell ref="H1173:H1174"/>
    <mergeCell ref="I1173:I1174"/>
    <mergeCell ref="J1185:J1186"/>
    <mergeCell ref="K1185:K1186"/>
    <mergeCell ref="A1187:A1188"/>
    <mergeCell ref="D1187:D1188"/>
    <mergeCell ref="F1187:F1188"/>
    <mergeCell ref="G1187:G1188"/>
    <mergeCell ref="H1187:H1188"/>
    <mergeCell ref="I1187:I1188"/>
    <mergeCell ref="J1187:J1188"/>
    <mergeCell ref="K1187:K1188"/>
    <mergeCell ref="A1185:A1186"/>
    <mergeCell ref="D1185:D1186"/>
    <mergeCell ref="F1185:F1186"/>
    <mergeCell ref="G1185:G1186"/>
    <mergeCell ref="H1185:H1186"/>
    <mergeCell ref="I1185:I1186"/>
    <mergeCell ref="J1181:J1182"/>
    <mergeCell ref="K1181:K1182"/>
    <mergeCell ref="A1183:A1184"/>
    <mergeCell ref="D1183:D1184"/>
    <mergeCell ref="F1183:F1184"/>
    <mergeCell ref="G1183:G1184"/>
    <mergeCell ref="H1183:H1184"/>
    <mergeCell ref="I1183:I1184"/>
    <mergeCell ref="J1183:J1184"/>
    <mergeCell ref="K1183:K1184"/>
    <mergeCell ref="A1181:A1182"/>
    <mergeCell ref="D1181:D1182"/>
    <mergeCell ref="F1181:F1182"/>
    <mergeCell ref="G1181:G1182"/>
    <mergeCell ref="H1181:H1182"/>
    <mergeCell ref="I1181:I1182"/>
    <mergeCell ref="J1193:J1194"/>
    <mergeCell ref="K1193:K1194"/>
    <mergeCell ref="A1195:A1196"/>
    <mergeCell ref="D1195:D1196"/>
    <mergeCell ref="F1195:F1196"/>
    <mergeCell ref="G1195:G1196"/>
    <mergeCell ref="H1195:H1196"/>
    <mergeCell ref="I1195:I1196"/>
    <mergeCell ref="J1195:J1196"/>
    <mergeCell ref="K1195:K1196"/>
    <mergeCell ref="A1193:A1194"/>
    <mergeCell ref="D1193:D1194"/>
    <mergeCell ref="F1193:F1194"/>
    <mergeCell ref="G1193:G1194"/>
    <mergeCell ref="H1193:H1194"/>
    <mergeCell ref="I1193:I1194"/>
    <mergeCell ref="J1189:J1190"/>
    <mergeCell ref="K1189:K1190"/>
    <mergeCell ref="A1191:A1192"/>
    <mergeCell ref="D1191:D1192"/>
    <mergeCell ref="F1191:F1192"/>
    <mergeCell ref="G1191:G1192"/>
    <mergeCell ref="H1191:H1192"/>
    <mergeCell ref="I1191:I1192"/>
    <mergeCell ref="J1191:J1192"/>
    <mergeCell ref="K1191:K1192"/>
    <mergeCell ref="A1189:A1190"/>
    <mergeCell ref="D1189:D1190"/>
    <mergeCell ref="F1189:F1190"/>
    <mergeCell ref="G1189:G1190"/>
    <mergeCell ref="H1189:H1190"/>
    <mergeCell ref="I1189:I1190"/>
    <mergeCell ref="J1201:J1202"/>
    <mergeCell ref="K1201:K1202"/>
    <mergeCell ref="A1203:A1204"/>
    <mergeCell ref="D1203:D1204"/>
    <mergeCell ref="F1203:F1204"/>
    <mergeCell ref="G1203:G1204"/>
    <mergeCell ref="H1203:H1204"/>
    <mergeCell ref="I1203:I1204"/>
    <mergeCell ref="J1203:J1204"/>
    <mergeCell ref="K1203:K1204"/>
    <mergeCell ref="A1201:A1202"/>
    <mergeCell ref="D1201:D1202"/>
    <mergeCell ref="F1201:F1202"/>
    <mergeCell ref="G1201:G1202"/>
    <mergeCell ref="H1201:H1202"/>
    <mergeCell ref="I1201:I1202"/>
    <mergeCell ref="J1197:J1198"/>
    <mergeCell ref="K1197:K1198"/>
    <mergeCell ref="A1199:A1200"/>
    <mergeCell ref="D1199:D1200"/>
    <mergeCell ref="F1199:F1200"/>
    <mergeCell ref="G1199:G1200"/>
    <mergeCell ref="H1199:H1200"/>
    <mergeCell ref="I1199:I1200"/>
    <mergeCell ref="J1199:J1200"/>
    <mergeCell ref="K1199:K1200"/>
    <mergeCell ref="A1197:A1198"/>
    <mergeCell ref="D1197:D1198"/>
    <mergeCell ref="F1197:F1198"/>
    <mergeCell ref="G1197:G1198"/>
    <mergeCell ref="H1197:H1198"/>
    <mergeCell ref="I1197:I1198"/>
    <mergeCell ref="J1209:J1210"/>
    <mergeCell ref="K1209:K1210"/>
    <mergeCell ref="A1211:A1212"/>
    <mergeCell ref="D1211:D1212"/>
    <mergeCell ref="F1211:F1212"/>
    <mergeCell ref="G1211:G1212"/>
    <mergeCell ref="H1211:H1212"/>
    <mergeCell ref="I1211:I1212"/>
    <mergeCell ref="J1211:J1212"/>
    <mergeCell ref="K1211:K1212"/>
    <mergeCell ref="A1209:A1210"/>
    <mergeCell ref="D1209:D1210"/>
    <mergeCell ref="F1209:F1210"/>
    <mergeCell ref="G1209:G1210"/>
    <mergeCell ref="H1209:H1210"/>
    <mergeCell ref="I1209:I1210"/>
    <mergeCell ref="J1205:J1206"/>
    <mergeCell ref="K1205:K1206"/>
    <mergeCell ref="A1207:A1208"/>
    <mergeCell ref="D1207:D1208"/>
    <mergeCell ref="F1207:F1208"/>
    <mergeCell ref="G1207:G1208"/>
    <mergeCell ref="H1207:H1208"/>
    <mergeCell ref="I1207:I1208"/>
    <mergeCell ref="J1207:J1208"/>
    <mergeCell ref="K1207:K1208"/>
    <mergeCell ref="A1205:A1206"/>
    <mergeCell ref="D1205:D1206"/>
    <mergeCell ref="F1205:F1206"/>
    <mergeCell ref="G1205:G1206"/>
    <mergeCell ref="H1205:H1206"/>
    <mergeCell ref="I1205:I1206"/>
    <mergeCell ref="J1217:J1218"/>
    <mergeCell ref="K1217:K1218"/>
    <mergeCell ref="A1219:A1220"/>
    <mergeCell ref="D1219:D1220"/>
    <mergeCell ref="F1219:F1220"/>
    <mergeCell ref="G1219:G1220"/>
    <mergeCell ref="H1219:H1220"/>
    <mergeCell ref="I1219:I1220"/>
    <mergeCell ref="J1219:J1220"/>
    <mergeCell ref="K1219:K1220"/>
    <mergeCell ref="A1217:A1218"/>
    <mergeCell ref="D1217:D1218"/>
    <mergeCell ref="F1217:F1218"/>
    <mergeCell ref="G1217:G1218"/>
    <mergeCell ref="H1217:H1218"/>
    <mergeCell ref="I1217:I1218"/>
    <mergeCell ref="J1213:J1214"/>
    <mergeCell ref="K1213:K1214"/>
    <mergeCell ref="A1215:A1216"/>
    <mergeCell ref="D1215:D1216"/>
    <mergeCell ref="F1215:F1216"/>
    <mergeCell ref="G1215:G1216"/>
    <mergeCell ref="H1215:H1216"/>
    <mergeCell ref="I1215:I1216"/>
    <mergeCell ref="J1215:J1216"/>
    <mergeCell ref="K1215:K1216"/>
    <mergeCell ref="A1213:A1214"/>
    <mergeCell ref="D1213:D1214"/>
    <mergeCell ref="F1213:F1214"/>
    <mergeCell ref="G1213:G1214"/>
    <mergeCell ref="H1213:H1214"/>
    <mergeCell ref="I1213:I1214"/>
    <mergeCell ref="J1225:J1226"/>
    <mergeCell ref="K1225:K1226"/>
    <mergeCell ref="A1227:A1228"/>
    <mergeCell ref="D1227:D1228"/>
    <mergeCell ref="F1227:F1228"/>
    <mergeCell ref="G1227:G1228"/>
    <mergeCell ref="H1227:H1228"/>
    <mergeCell ref="I1227:I1228"/>
    <mergeCell ref="J1227:J1228"/>
    <mergeCell ref="K1227:K1228"/>
    <mergeCell ref="A1225:A1226"/>
    <mergeCell ref="D1225:D1226"/>
    <mergeCell ref="F1225:F1226"/>
    <mergeCell ref="G1225:G1226"/>
    <mergeCell ref="H1225:H1226"/>
    <mergeCell ref="I1225:I1226"/>
    <mergeCell ref="J1221:J1222"/>
    <mergeCell ref="K1221:K1222"/>
    <mergeCell ref="A1223:A1224"/>
    <mergeCell ref="D1223:D1224"/>
    <mergeCell ref="F1223:F1224"/>
    <mergeCell ref="G1223:G1224"/>
    <mergeCell ref="H1223:H1224"/>
    <mergeCell ref="I1223:I1224"/>
    <mergeCell ref="J1223:J1224"/>
    <mergeCell ref="K1223:K1224"/>
    <mergeCell ref="A1221:A1222"/>
    <mergeCell ref="D1221:D1222"/>
    <mergeCell ref="F1221:F1222"/>
    <mergeCell ref="G1221:G1222"/>
    <mergeCell ref="H1221:H1222"/>
    <mergeCell ref="I1221:I1222"/>
    <mergeCell ref="J1233:J1234"/>
    <mergeCell ref="K1233:K1234"/>
    <mergeCell ref="A1235:A1236"/>
    <mergeCell ref="D1235:D1236"/>
    <mergeCell ref="F1235:F1236"/>
    <mergeCell ref="G1235:G1236"/>
    <mergeCell ref="H1235:H1236"/>
    <mergeCell ref="I1235:I1236"/>
    <mergeCell ref="J1235:J1236"/>
    <mergeCell ref="K1235:K1236"/>
    <mergeCell ref="A1233:A1234"/>
    <mergeCell ref="D1233:D1234"/>
    <mergeCell ref="F1233:F1234"/>
    <mergeCell ref="G1233:G1234"/>
    <mergeCell ref="H1233:H1234"/>
    <mergeCell ref="I1233:I1234"/>
    <mergeCell ref="J1229:J1230"/>
    <mergeCell ref="K1229:K1230"/>
    <mergeCell ref="A1231:A1232"/>
    <mergeCell ref="D1231:D1232"/>
    <mergeCell ref="F1231:F1232"/>
    <mergeCell ref="G1231:G1232"/>
    <mergeCell ref="H1231:H1232"/>
    <mergeCell ref="I1231:I1232"/>
    <mergeCell ref="J1231:J1232"/>
    <mergeCell ref="K1231:K1232"/>
    <mergeCell ref="A1229:A1230"/>
    <mergeCell ref="D1229:D1230"/>
    <mergeCell ref="F1229:F1230"/>
    <mergeCell ref="G1229:G1230"/>
    <mergeCell ref="H1229:H1230"/>
    <mergeCell ref="I1229:I1230"/>
    <mergeCell ref="J1241:J1242"/>
    <mergeCell ref="K1241:K1242"/>
    <mergeCell ref="A1243:A1244"/>
    <mergeCell ref="D1243:D1244"/>
    <mergeCell ref="F1243:F1244"/>
    <mergeCell ref="G1243:G1244"/>
    <mergeCell ref="H1243:H1244"/>
    <mergeCell ref="I1243:I1244"/>
    <mergeCell ref="J1243:J1244"/>
    <mergeCell ref="K1243:K1244"/>
    <mergeCell ref="A1241:A1242"/>
    <mergeCell ref="D1241:D1242"/>
    <mergeCell ref="F1241:F1242"/>
    <mergeCell ref="G1241:G1242"/>
    <mergeCell ref="H1241:H1242"/>
    <mergeCell ref="I1241:I1242"/>
    <mergeCell ref="J1237:J1238"/>
    <mergeCell ref="K1237:K1238"/>
    <mergeCell ref="A1239:A1240"/>
    <mergeCell ref="D1239:D1240"/>
    <mergeCell ref="F1239:F1240"/>
    <mergeCell ref="G1239:G1240"/>
    <mergeCell ref="H1239:H1240"/>
    <mergeCell ref="I1239:I1240"/>
    <mergeCell ref="J1239:J1240"/>
    <mergeCell ref="K1239:K1240"/>
    <mergeCell ref="A1237:A1238"/>
    <mergeCell ref="D1237:D1238"/>
    <mergeCell ref="F1237:F1238"/>
    <mergeCell ref="G1237:G1238"/>
    <mergeCell ref="H1237:H1238"/>
    <mergeCell ref="I1237:I1238"/>
    <mergeCell ref="J1249:J1250"/>
    <mergeCell ref="K1249:K1250"/>
    <mergeCell ref="A1251:A1252"/>
    <mergeCell ref="D1251:D1252"/>
    <mergeCell ref="F1251:F1252"/>
    <mergeCell ref="G1251:G1252"/>
    <mergeCell ref="H1251:H1252"/>
    <mergeCell ref="I1251:I1252"/>
    <mergeCell ref="J1251:J1252"/>
    <mergeCell ref="K1251:K1252"/>
    <mergeCell ref="A1249:A1250"/>
    <mergeCell ref="D1249:D1250"/>
    <mergeCell ref="F1249:F1250"/>
    <mergeCell ref="G1249:G1250"/>
    <mergeCell ref="H1249:H1250"/>
    <mergeCell ref="I1249:I1250"/>
    <mergeCell ref="J1245:J1246"/>
    <mergeCell ref="K1245:K1246"/>
    <mergeCell ref="A1247:A1248"/>
    <mergeCell ref="D1247:D1248"/>
    <mergeCell ref="F1247:F1248"/>
    <mergeCell ref="G1247:G1248"/>
    <mergeCell ref="H1247:H1248"/>
    <mergeCell ref="I1247:I1248"/>
    <mergeCell ref="J1247:J1248"/>
    <mergeCell ref="K1247:K1248"/>
    <mergeCell ref="A1245:A1246"/>
    <mergeCell ref="D1245:D1246"/>
    <mergeCell ref="F1245:F1246"/>
    <mergeCell ref="G1245:G1246"/>
    <mergeCell ref="H1245:H1246"/>
    <mergeCell ref="I1245:I1246"/>
    <mergeCell ref="J1257:J1258"/>
    <mergeCell ref="K1257:K1258"/>
    <mergeCell ref="A1259:A1260"/>
    <mergeCell ref="D1259:D1260"/>
    <mergeCell ref="F1259:F1260"/>
    <mergeCell ref="G1259:G1260"/>
    <mergeCell ref="H1259:H1260"/>
    <mergeCell ref="I1259:I1260"/>
    <mergeCell ref="J1259:J1260"/>
    <mergeCell ref="K1259:K1260"/>
    <mergeCell ref="A1257:A1258"/>
    <mergeCell ref="D1257:D1258"/>
    <mergeCell ref="F1257:F1258"/>
    <mergeCell ref="G1257:G1258"/>
    <mergeCell ref="H1257:H1258"/>
    <mergeCell ref="I1257:I1258"/>
    <mergeCell ref="J1253:J1254"/>
    <mergeCell ref="K1253:K1254"/>
    <mergeCell ref="A1255:A1256"/>
    <mergeCell ref="D1255:D1256"/>
    <mergeCell ref="F1255:F1256"/>
    <mergeCell ref="G1255:G1256"/>
    <mergeCell ref="H1255:H1256"/>
    <mergeCell ref="I1255:I1256"/>
    <mergeCell ref="J1255:J1256"/>
    <mergeCell ref="K1255:K1256"/>
    <mergeCell ref="A1253:A1254"/>
    <mergeCell ref="D1253:D1254"/>
    <mergeCell ref="F1253:F1254"/>
    <mergeCell ref="G1253:G1254"/>
    <mergeCell ref="H1253:H1254"/>
    <mergeCell ref="I1253:I1254"/>
    <mergeCell ref="J1265:J1266"/>
    <mergeCell ref="K1265:K1266"/>
    <mergeCell ref="A1267:A1268"/>
    <mergeCell ref="D1267:D1268"/>
    <mergeCell ref="F1267:F1268"/>
    <mergeCell ref="G1267:G1268"/>
    <mergeCell ref="H1267:H1268"/>
    <mergeCell ref="I1267:I1268"/>
    <mergeCell ref="J1267:J1268"/>
    <mergeCell ref="K1267:K1268"/>
    <mergeCell ref="A1265:A1266"/>
    <mergeCell ref="D1265:D1266"/>
    <mergeCell ref="F1265:F1266"/>
    <mergeCell ref="G1265:G1266"/>
    <mergeCell ref="H1265:H1266"/>
    <mergeCell ref="I1265:I1266"/>
    <mergeCell ref="J1261:J1262"/>
    <mergeCell ref="K1261:K1262"/>
    <mergeCell ref="A1263:A1264"/>
    <mergeCell ref="D1263:D1264"/>
    <mergeCell ref="F1263:F1264"/>
    <mergeCell ref="G1263:G1264"/>
    <mergeCell ref="H1263:H1264"/>
    <mergeCell ref="I1263:I1264"/>
    <mergeCell ref="J1263:J1264"/>
    <mergeCell ref="K1263:K1264"/>
    <mergeCell ref="A1261:A1262"/>
    <mergeCell ref="D1261:D1262"/>
    <mergeCell ref="F1261:F1262"/>
    <mergeCell ref="G1261:G1262"/>
    <mergeCell ref="H1261:H1262"/>
    <mergeCell ref="I1261:I1262"/>
    <mergeCell ref="J1273:J1274"/>
    <mergeCell ref="K1273:K1274"/>
    <mergeCell ref="A1275:A1276"/>
    <mergeCell ref="D1275:D1276"/>
    <mergeCell ref="F1275:F1276"/>
    <mergeCell ref="G1275:G1276"/>
    <mergeCell ref="H1275:H1276"/>
    <mergeCell ref="I1275:I1276"/>
    <mergeCell ref="J1275:J1276"/>
    <mergeCell ref="K1275:K1276"/>
    <mergeCell ref="A1273:A1274"/>
    <mergeCell ref="D1273:D1274"/>
    <mergeCell ref="F1273:F1274"/>
    <mergeCell ref="G1273:G1274"/>
    <mergeCell ref="H1273:H1274"/>
    <mergeCell ref="I1273:I1274"/>
    <mergeCell ref="J1269:J1270"/>
    <mergeCell ref="K1269:K1270"/>
    <mergeCell ref="A1271:A1272"/>
    <mergeCell ref="D1271:D1272"/>
    <mergeCell ref="F1271:F1272"/>
    <mergeCell ref="G1271:G1272"/>
    <mergeCell ref="H1271:H1272"/>
    <mergeCell ref="I1271:I1272"/>
    <mergeCell ref="J1271:J1272"/>
    <mergeCell ref="K1271:K1272"/>
    <mergeCell ref="A1269:A1270"/>
    <mergeCell ref="D1269:D1270"/>
    <mergeCell ref="F1269:F1270"/>
    <mergeCell ref="G1269:G1270"/>
    <mergeCell ref="H1269:H1270"/>
    <mergeCell ref="I1269:I1270"/>
    <mergeCell ref="J1281:J1282"/>
    <mergeCell ref="K1281:K1282"/>
    <mergeCell ref="A1283:A1284"/>
    <mergeCell ref="D1283:D1284"/>
    <mergeCell ref="F1283:F1284"/>
    <mergeCell ref="G1283:G1284"/>
    <mergeCell ref="H1283:H1284"/>
    <mergeCell ref="I1283:I1284"/>
    <mergeCell ref="J1283:J1284"/>
    <mergeCell ref="K1283:K1284"/>
    <mergeCell ref="A1281:A1282"/>
    <mergeCell ref="D1281:D1282"/>
    <mergeCell ref="F1281:F1282"/>
    <mergeCell ref="G1281:G1282"/>
    <mergeCell ref="H1281:H1282"/>
    <mergeCell ref="I1281:I1282"/>
    <mergeCell ref="J1277:J1278"/>
    <mergeCell ref="K1277:K1278"/>
    <mergeCell ref="A1279:A1280"/>
    <mergeCell ref="D1279:D1280"/>
    <mergeCell ref="F1279:F1280"/>
    <mergeCell ref="G1279:G1280"/>
    <mergeCell ref="H1279:H1280"/>
    <mergeCell ref="I1279:I1280"/>
    <mergeCell ref="J1279:J1280"/>
    <mergeCell ref="K1279:K1280"/>
    <mergeCell ref="A1277:A1278"/>
    <mergeCell ref="D1277:D1278"/>
    <mergeCell ref="F1277:F1278"/>
    <mergeCell ref="G1277:G1278"/>
    <mergeCell ref="H1277:H1278"/>
    <mergeCell ref="I1277:I1278"/>
    <mergeCell ref="J1289:J1290"/>
    <mergeCell ref="K1289:K1290"/>
    <mergeCell ref="A1291:A1292"/>
    <mergeCell ref="D1291:D1292"/>
    <mergeCell ref="F1291:F1292"/>
    <mergeCell ref="G1291:G1292"/>
    <mergeCell ref="H1291:H1292"/>
    <mergeCell ref="I1291:I1292"/>
    <mergeCell ref="J1291:J1292"/>
    <mergeCell ref="K1291:K1292"/>
    <mergeCell ref="A1289:A1290"/>
    <mergeCell ref="D1289:D1290"/>
    <mergeCell ref="F1289:F1290"/>
    <mergeCell ref="G1289:G1290"/>
    <mergeCell ref="H1289:H1290"/>
    <mergeCell ref="I1289:I1290"/>
    <mergeCell ref="J1285:J1286"/>
    <mergeCell ref="K1285:K1286"/>
    <mergeCell ref="A1287:A1288"/>
    <mergeCell ref="D1287:D1288"/>
    <mergeCell ref="F1287:F1288"/>
    <mergeCell ref="G1287:G1288"/>
    <mergeCell ref="H1287:H1288"/>
    <mergeCell ref="I1287:I1288"/>
    <mergeCell ref="J1287:J1288"/>
    <mergeCell ref="K1287:K1288"/>
    <mergeCell ref="A1285:A1286"/>
    <mergeCell ref="D1285:D1286"/>
    <mergeCell ref="F1285:F1286"/>
    <mergeCell ref="G1285:G1286"/>
    <mergeCell ref="H1285:H1286"/>
    <mergeCell ref="I1285:I1286"/>
    <mergeCell ref="J1297:J1298"/>
    <mergeCell ref="K1297:K1298"/>
    <mergeCell ref="A1299:A1300"/>
    <mergeCell ref="D1299:D1300"/>
    <mergeCell ref="F1299:F1300"/>
    <mergeCell ref="G1299:G1300"/>
    <mergeCell ref="H1299:H1300"/>
    <mergeCell ref="I1299:I1300"/>
    <mergeCell ref="J1299:J1300"/>
    <mergeCell ref="K1299:K1300"/>
    <mergeCell ref="A1297:A1298"/>
    <mergeCell ref="D1297:D1298"/>
    <mergeCell ref="F1297:F1298"/>
    <mergeCell ref="G1297:G1298"/>
    <mergeCell ref="H1297:H1298"/>
    <mergeCell ref="I1297:I1298"/>
    <mergeCell ref="J1293:J1294"/>
    <mergeCell ref="K1293:K1294"/>
    <mergeCell ref="A1295:A1296"/>
    <mergeCell ref="D1295:D1296"/>
    <mergeCell ref="F1295:F1296"/>
    <mergeCell ref="G1295:G1296"/>
    <mergeCell ref="H1295:H1296"/>
    <mergeCell ref="I1295:I1296"/>
    <mergeCell ref="J1295:J1296"/>
    <mergeCell ref="K1295:K1296"/>
    <mergeCell ref="A1293:A1294"/>
    <mergeCell ref="D1293:D1294"/>
    <mergeCell ref="F1293:F1294"/>
    <mergeCell ref="G1293:G1294"/>
    <mergeCell ref="H1293:H1294"/>
    <mergeCell ref="I1293:I1294"/>
    <mergeCell ref="J1305:J1306"/>
    <mergeCell ref="K1305:K1306"/>
    <mergeCell ref="A1307:A1308"/>
    <mergeCell ref="D1307:D1308"/>
    <mergeCell ref="F1307:F1308"/>
    <mergeCell ref="G1307:G1308"/>
    <mergeCell ref="H1307:H1308"/>
    <mergeCell ref="I1307:I1308"/>
    <mergeCell ref="J1307:J1308"/>
    <mergeCell ref="K1307:K1308"/>
    <mergeCell ref="A1305:A1306"/>
    <mergeCell ref="D1305:D1306"/>
    <mergeCell ref="F1305:F1306"/>
    <mergeCell ref="G1305:G1306"/>
    <mergeCell ref="H1305:H1306"/>
    <mergeCell ref="I1305:I1306"/>
    <mergeCell ref="J1301:J1302"/>
    <mergeCell ref="K1301:K1302"/>
    <mergeCell ref="A1303:A1304"/>
    <mergeCell ref="D1303:D1304"/>
    <mergeCell ref="F1303:F1304"/>
    <mergeCell ref="G1303:G1304"/>
    <mergeCell ref="H1303:H1304"/>
    <mergeCell ref="I1303:I1304"/>
    <mergeCell ref="J1303:J1304"/>
    <mergeCell ref="K1303:K1304"/>
    <mergeCell ref="A1301:A1302"/>
    <mergeCell ref="D1301:D1302"/>
    <mergeCell ref="F1301:F1302"/>
    <mergeCell ref="G1301:G1302"/>
    <mergeCell ref="H1301:H1302"/>
    <mergeCell ref="I1301:I1302"/>
    <mergeCell ref="J1313:J1314"/>
    <mergeCell ref="K1313:K1314"/>
    <mergeCell ref="A1315:A1316"/>
    <mergeCell ref="D1315:D1316"/>
    <mergeCell ref="F1315:F1316"/>
    <mergeCell ref="G1315:G1316"/>
    <mergeCell ref="H1315:H1316"/>
    <mergeCell ref="I1315:I1316"/>
    <mergeCell ref="J1315:J1316"/>
    <mergeCell ref="K1315:K1316"/>
    <mergeCell ref="A1313:A1314"/>
    <mergeCell ref="D1313:D1314"/>
    <mergeCell ref="F1313:F1314"/>
    <mergeCell ref="G1313:G1314"/>
    <mergeCell ref="H1313:H1314"/>
    <mergeCell ref="I1313:I1314"/>
    <mergeCell ref="J1309:J1310"/>
    <mergeCell ref="K1309:K1310"/>
    <mergeCell ref="A1311:A1312"/>
    <mergeCell ref="D1311:D1312"/>
    <mergeCell ref="F1311:F1312"/>
    <mergeCell ref="G1311:G1312"/>
    <mergeCell ref="H1311:H1312"/>
    <mergeCell ref="I1311:I1312"/>
    <mergeCell ref="J1311:J1312"/>
    <mergeCell ref="K1311:K1312"/>
    <mergeCell ref="A1309:A1310"/>
    <mergeCell ref="D1309:D1310"/>
    <mergeCell ref="F1309:F1310"/>
    <mergeCell ref="G1309:G1310"/>
    <mergeCell ref="H1309:H1310"/>
    <mergeCell ref="I1309:I1310"/>
    <mergeCell ref="J1321:J1322"/>
    <mergeCell ref="K1321:K1322"/>
    <mergeCell ref="A1323:A1324"/>
    <mergeCell ref="D1323:D1324"/>
    <mergeCell ref="F1323:F1324"/>
    <mergeCell ref="G1323:G1324"/>
    <mergeCell ref="H1323:H1324"/>
    <mergeCell ref="I1323:I1324"/>
    <mergeCell ref="J1323:J1324"/>
    <mergeCell ref="K1323:K1324"/>
    <mergeCell ref="A1321:A1322"/>
    <mergeCell ref="D1321:D1322"/>
    <mergeCell ref="F1321:F1322"/>
    <mergeCell ref="G1321:G1322"/>
    <mergeCell ref="H1321:H1322"/>
    <mergeCell ref="I1321:I1322"/>
    <mergeCell ref="J1317:J1318"/>
    <mergeCell ref="K1317:K1318"/>
    <mergeCell ref="A1319:A1320"/>
    <mergeCell ref="D1319:D1320"/>
    <mergeCell ref="F1319:F1320"/>
    <mergeCell ref="G1319:G1320"/>
    <mergeCell ref="H1319:H1320"/>
    <mergeCell ref="I1319:I1320"/>
    <mergeCell ref="J1319:J1320"/>
    <mergeCell ref="K1319:K1320"/>
    <mergeCell ref="A1317:A1318"/>
    <mergeCell ref="D1317:D1318"/>
    <mergeCell ref="F1317:F1318"/>
    <mergeCell ref="G1317:G1318"/>
    <mergeCell ref="H1317:H1318"/>
    <mergeCell ref="I1317:I1318"/>
    <mergeCell ref="J1329:J1330"/>
    <mergeCell ref="K1329:K1330"/>
    <mergeCell ref="A1331:A1332"/>
    <mergeCell ref="D1331:D1332"/>
    <mergeCell ref="F1331:F1332"/>
    <mergeCell ref="G1331:G1332"/>
    <mergeCell ref="H1331:H1332"/>
    <mergeCell ref="I1331:I1332"/>
    <mergeCell ref="J1331:J1332"/>
    <mergeCell ref="K1331:K1332"/>
    <mergeCell ref="A1329:A1330"/>
    <mergeCell ref="D1329:D1330"/>
    <mergeCell ref="F1329:F1330"/>
    <mergeCell ref="G1329:G1330"/>
    <mergeCell ref="H1329:H1330"/>
    <mergeCell ref="I1329:I1330"/>
    <mergeCell ref="J1325:J1326"/>
    <mergeCell ref="K1325:K1326"/>
    <mergeCell ref="A1327:A1328"/>
    <mergeCell ref="D1327:D1328"/>
    <mergeCell ref="F1327:F1328"/>
    <mergeCell ref="G1327:G1328"/>
    <mergeCell ref="H1327:H1328"/>
    <mergeCell ref="I1327:I1328"/>
    <mergeCell ref="J1327:J1328"/>
    <mergeCell ref="K1327:K1328"/>
    <mergeCell ref="A1325:A1326"/>
    <mergeCell ref="D1325:D1326"/>
    <mergeCell ref="F1325:F1326"/>
    <mergeCell ref="G1325:G1326"/>
    <mergeCell ref="H1325:H1326"/>
    <mergeCell ref="I1325:I1326"/>
    <mergeCell ref="J1337:J1338"/>
    <mergeCell ref="K1337:K1338"/>
    <mergeCell ref="A1339:A1340"/>
    <mergeCell ref="D1339:D1340"/>
    <mergeCell ref="F1339:F1340"/>
    <mergeCell ref="G1339:G1340"/>
    <mergeCell ref="H1339:H1340"/>
    <mergeCell ref="I1339:I1340"/>
    <mergeCell ref="J1339:J1340"/>
    <mergeCell ref="K1339:K1340"/>
    <mergeCell ref="A1337:A1338"/>
    <mergeCell ref="D1337:D1338"/>
    <mergeCell ref="F1337:F1338"/>
    <mergeCell ref="G1337:G1338"/>
    <mergeCell ref="H1337:H1338"/>
    <mergeCell ref="I1337:I1338"/>
    <mergeCell ref="J1333:J1334"/>
    <mergeCell ref="K1333:K1334"/>
    <mergeCell ref="A1335:A1336"/>
    <mergeCell ref="D1335:D1336"/>
    <mergeCell ref="F1335:F1336"/>
    <mergeCell ref="G1335:G1336"/>
    <mergeCell ref="H1335:H1336"/>
    <mergeCell ref="I1335:I1336"/>
    <mergeCell ref="J1335:J1336"/>
    <mergeCell ref="K1335:K1336"/>
    <mergeCell ref="A1333:A1334"/>
    <mergeCell ref="D1333:D1334"/>
    <mergeCell ref="F1333:F1334"/>
    <mergeCell ref="G1333:G1334"/>
    <mergeCell ref="H1333:H1334"/>
    <mergeCell ref="I1333:I1334"/>
    <mergeCell ref="J1345:J1346"/>
    <mergeCell ref="K1345:K1346"/>
    <mergeCell ref="A1347:A1348"/>
    <mergeCell ref="D1347:D1348"/>
    <mergeCell ref="F1347:F1348"/>
    <mergeCell ref="G1347:G1348"/>
    <mergeCell ref="H1347:H1348"/>
    <mergeCell ref="I1347:I1348"/>
    <mergeCell ref="J1347:J1348"/>
    <mergeCell ref="K1347:K1348"/>
    <mergeCell ref="A1345:A1346"/>
    <mergeCell ref="D1345:D1346"/>
    <mergeCell ref="F1345:F1346"/>
    <mergeCell ref="G1345:G1346"/>
    <mergeCell ref="H1345:H1346"/>
    <mergeCell ref="I1345:I1346"/>
    <mergeCell ref="J1341:J1342"/>
    <mergeCell ref="K1341:K1342"/>
    <mergeCell ref="A1343:A1344"/>
    <mergeCell ref="D1343:D1344"/>
    <mergeCell ref="F1343:F1344"/>
    <mergeCell ref="G1343:G1344"/>
    <mergeCell ref="H1343:H1344"/>
    <mergeCell ref="I1343:I1344"/>
    <mergeCell ref="J1343:J1344"/>
    <mergeCell ref="K1343:K1344"/>
    <mergeCell ref="A1341:A1342"/>
    <mergeCell ref="D1341:D1342"/>
    <mergeCell ref="F1341:F1342"/>
    <mergeCell ref="G1341:G1342"/>
    <mergeCell ref="H1341:H1342"/>
    <mergeCell ref="I1341:I1342"/>
    <mergeCell ref="J1353:J1354"/>
    <mergeCell ref="K1353:K1354"/>
    <mergeCell ref="A1355:A1356"/>
    <mergeCell ref="D1355:D1356"/>
    <mergeCell ref="F1355:F1356"/>
    <mergeCell ref="G1355:G1356"/>
    <mergeCell ref="H1355:H1356"/>
    <mergeCell ref="I1355:I1356"/>
    <mergeCell ref="J1355:J1356"/>
    <mergeCell ref="K1355:K1356"/>
    <mergeCell ref="A1353:A1354"/>
    <mergeCell ref="D1353:D1354"/>
    <mergeCell ref="F1353:F1354"/>
    <mergeCell ref="G1353:G1354"/>
    <mergeCell ref="H1353:H1354"/>
    <mergeCell ref="I1353:I1354"/>
    <mergeCell ref="J1349:J1350"/>
    <mergeCell ref="K1349:K1350"/>
    <mergeCell ref="A1351:A1352"/>
    <mergeCell ref="D1351:D1352"/>
    <mergeCell ref="F1351:F1352"/>
    <mergeCell ref="G1351:G1352"/>
    <mergeCell ref="H1351:H1352"/>
    <mergeCell ref="I1351:I1352"/>
    <mergeCell ref="J1351:J1352"/>
    <mergeCell ref="K1351:K1352"/>
    <mergeCell ref="A1349:A1350"/>
    <mergeCell ref="D1349:D1350"/>
    <mergeCell ref="F1349:F1350"/>
    <mergeCell ref="G1349:G1350"/>
    <mergeCell ref="H1349:H1350"/>
    <mergeCell ref="I1349:I1350"/>
    <mergeCell ref="J1361:J1362"/>
    <mergeCell ref="K1361:K1362"/>
    <mergeCell ref="A1363:A1364"/>
    <mergeCell ref="D1363:D1364"/>
    <mergeCell ref="F1363:F1364"/>
    <mergeCell ref="G1363:G1364"/>
    <mergeCell ref="H1363:H1364"/>
    <mergeCell ref="I1363:I1364"/>
    <mergeCell ref="J1363:J1364"/>
    <mergeCell ref="K1363:K1364"/>
    <mergeCell ref="A1361:A1362"/>
    <mergeCell ref="D1361:D1362"/>
    <mergeCell ref="F1361:F1362"/>
    <mergeCell ref="G1361:G1362"/>
    <mergeCell ref="H1361:H1362"/>
    <mergeCell ref="I1361:I1362"/>
    <mergeCell ref="J1357:J1358"/>
    <mergeCell ref="K1357:K1358"/>
    <mergeCell ref="A1359:A1360"/>
    <mergeCell ref="D1359:D1360"/>
    <mergeCell ref="F1359:F1360"/>
    <mergeCell ref="G1359:G1360"/>
    <mergeCell ref="H1359:H1360"/>
    <mergeCell ref="I1359:I1360"/>
    <mergeCell ref="J1359:J1360"/>
    <mergeCell ref="K1359:K1360"/>
    <mergeCell ref="A1357:A1358"/>
    <mergeCell ref="D1357:D1358"/>
    <mergeCell ref="F1357:F1358"/>
    <mergeCell ref="G1357:G1358"/>
    <mergeCell ref="H1357:H1358"/>
    <mergeCell ref="I1357:I1358"/>
    <mergeCell ref="J1369:J1370"/>
    <mergeCell ref="K1369:K1370"/>
    <mergeCell ref="A1371:A1372"/>
    <mergeCell ref="D1371:D1372"/>
    <mergeCell ref="F1371:F1372"/>
    <mergeCell ref="G1371:G1372"/>
    <mergeCell ref="H1371:H1372"/>
    <mergeCell ref="I1371:I1372"/>
    <mergeCell ref="J1371:J1372"/>
    <mergeCell ref="K1371:K1372"/>
    <mergeCell ref="A1369:A1370"/>
    <mergeCell ref="D1369:D1370"/>
    <mergeCell ref="F1369:F1370"/>
    <mergeCell ref="G1369:G1370"/>
    <mergeCell ref="H1369:H1370"/>
    <mergeCell ref="I1369:I1370"/>
    <mergeCell ref="J1365:J1366"/>
    <mergeCell ref="K1365:K1366"/>
    <mergeCell ref="A1367:A1368"/>
    <mergeCell ref="D1367:D1368"/>
    <mergeCell ref="F1367:F1368"/>
    <mergeCell ref="G1367:G1368"/>
    <mergeCell ref="H1367:H1368"/>
    <mergeCell ref="I1367:I1368"/>
    <mergeCell ref="J1367:J1368"/>
    <mergeCell ref="K1367:K1368"/>
    <mergeCell ref="A1365:A1366"/>
    <mergeCell ref="D1365:D1366"/>
    <mergeCell ref="F1365:F1366"/>
    <mergeCell ref="G1365:G1366"/>
    <mergeCell ref="H1365:H1366"/>
    <mergeCell ref="I1365:I1366"/>
    <mergeCell ref="J1377:J1378"/>
    <mergeCell ref="K1377:K1378"/>
    <mergeCell ref="A1379:A1380"/>
    <mergeCell ref="D1379:D1380"/>
    <mergeCell ref="F1379:F1380"/>
    <mergeCell ref="G1379:G1380"/>
    <mergeCell ref="H1379:H1380"/>
    <mergeCell ref="I1379:I1380"/>
    <mergeCell ref="J1379:J1380"/>
    <mergeCell ref="K1379:K1380"/>
    <mergeCell ref="A1377:A1378"/>
    <mergeCell ref="D1377:D1378"/>
    <mergeCell ref="F1377:F1378"/>
    <mergeCell ref="G1377:G1378"/>
    <mergeCell ref="H1377:H1378"/>
    <mergeCell ref="I1377:I1378"/>
    <mergeCell ref="J1373:J1374"/>
    <mergeCell ref="K1373:K1374"/>
    <mergeCell ref="A1375:A1376"/>
    <mergeCell ref="D1375:D1376"/>
    <mergeCell ref="F1375:F1376"/>
    <mergeCell ref="G1375:G1376"/>
    <mergeCell ref="H1375:H1376"/>
    <mergeCell ref="I1375:I1376"/>
    <mergeCell ref="J1375:J1376"/>
    <mergeCell ref="K1375:K1376"/>
    <mergeCell ref="A1373:A1374"/>
    <mergeCell ref="D1373:D1374"/>
    <mergeCell ref="F1373:F1374"/>
    <mergeCell ref="G1373:G1374"/>
    <mergeCell ref="H1373:H1374"/>
    <mergeCell ref="I1373:I1374"/>
    <mergeCell ref="J1385:J1386"/>
    <mergeCell ref="K1385:K1386"/>
    <mergeCell ref="A1387:A1388"/>
    <mergeCell ref="D1387:D1388"/>
    <mergeCell ref="F1387:F1388"/>
    <mergeCell ref="G1387:G1388"/>
    <mergeCell ref="H1387:H1388"/>
    <mergeCell ref="I1387:I1388"/>
    <mergeCell ref="J1387:J1388"/>
    <mergeCell ref="K1387:K1388"/>
    <mergeCell ref="A1385:A1386"/>
    <mergeCell ref="D1385:D1386"/>
    <mergeCell ref="F1385:F1386"/>
    <mergeCell ref="G1385:G1386"/>
    <mergeCell ref="H1385:H1386"/>
    <mergeCell ref="I1385:I1386"/>
    <mergeCell ref="J1381:J1382"/>
    <mergeCell ref="K1381:K1382"/>
    <mergeCell ref="A1383:A1384"/>
    <mergeCell ref="D1383:D1384"/>
    <mergeCell ref="F1383:F1384"/>
    <mergeCell ref="G1383:G1384"/>
    <mergeCell ref="H1383:H1384"/>
    <mergeCell ref="I1383:I1384"/>
    <mergeCell ref="J1383:J1384"/>
    <mergeCell ref="K1383:K1384"/>
    <mergeCell ref="A1381:A1382"/>
    <mergeCell ref="D1381:D1382"/>
    <mergeCell ref="F1381:F1382"/>
    <mergeCell ref="G1381:G1382"/>
    <mergeCell ref="H1381:H1382"/>
    <mergeCell ref="I1381:I1382"/>
    <mergeCell ref="J1393:J1394"/>
    <mergeCell ref="K1393:K1394"/>
    <mergeCell ref="A1395:A1396"/>
    <mergeCell ref="D1395:D1396"/>
    <mergeCell ref="F1395:F1396"/>
    <mergeCell ref="G1395:G1396"/>
    <mergeCell ref="H1395:H1396"/>
    <mergeCell ref="I1395:I1396"/>
    <mergeCell ref="J1395:J1396"/>
    <mergeCell ref="K1395:K1396"/>
    <mergeCell ref="A1393:A1394"/>
    <mergeCell ref="D1393:D1394"/>
    <mergeCell ref="F1393:F1394"/>
    <mergeCell ref="G1393:G1394"/>
    <mergeCell ref="H1393:H1394"/>
    <mergeCell ref="I1393:I1394"/>
    <mergeCell ref="J1389:J1390"/>
    <mergeCell ref="K1389:K1390"/>
    <mergeCell ref="A1391:A1392"/>
    <mergeCell ref="D1391:D1392"/>
    <mergeCell ref="F1391:F1392"/>
    <mergeCell ref="G1391:G1392"/>
    <mergeCell ref="H1391:H1392"/>
    <mergeCell ref="I1391:I1392"/>
    <mergeCell ref="J1391:J1392"/>
    <mergeCell ref="K1391:K1392"/>
    <mergeCell ref="A1389:A1390"/>
    <mergeCell ref="D1389:D1390"/>
    <mergeCell ref="F1389:F1390"/>
    <mergeCell ref="G1389:G1390"/>
    <mergeCell ref="H1389:H1390"/>
    <mergeCell ref="I1389:I1390"/>
    <mergeCell ref="J1401:J1402"/>
    <mergeCell ref="K1401:K1402"/>
    <mergeCell ref="A1403:A1404"/>
    <mergeCell ref="D1403:D1404"/>
    <mergeCell ref="F1403:F1404"/>
    <mergeCell ref="G1403:G1404"/>
    <mergeCell ref="H1403:H1404"/>
    <mergeCell ref="I1403:I1404"/>
    <mergeCell ref="J1403:J1404"/>
    <mergeCell ref="K1403:K1404"/>
    <mergeCell ref="A1401:A1402"/>
    <mergeCell ref="D1401:D1402"/>
    <mergeCell ref="F1401:F1402"/>
    <mergeCell ref="G1401:G1402"/>
    <mergeCell ref="H1401:H1402"/>
    <mergeCell ref="I1401:I1402"/>
    <mergeCell ref="J1397:J1398"/>
    <mergeCell ref="K1397:K1398"/>
    <mergeCell ref="A1399:A1400"/>
    <mergeCell ref="D1399:D1400"/>
    <mergeCell ref="F1399:F1400"/>
    <mergeCell ref="G1399:G1400"/>
    <mergeCell ref="H1399:H1400"/>
    <mergeCell ref="I1399:I1400"/>
    <mergeCell ref="J1399:J1400"/>
    <mergeCell ref="K1399:K1400"/>
    <mergeCell ref="A1397:A1398"/>
    <mergeCell ref="D1397:D1398"/>
    <mergeCell ref="F1397:F1398"/>
    <mergeCell ref="G1397:G1398"/>
    <mergeCell ref="H1397:H1398"/>
    <mergeCell ref="I1397:I1398"/>
    <mergeCell ref="J1409:J1410"/>
    <mergeCell ref="K1409:K1410"/>
    <mergeCell ref="A1411:A1412"/>
    <mergeCell ref="D1411:D1412"/>
    <mergeCell ref="F1411:F1412"/>
    <mergeCell ref="G1411:G1412"/>
    <mergeCell ref="H1411:H1412"/>
    <mergeCell ref="I1411:I1412"/>
    <mergeCell ref="J1411:J1412"/>
    <mergeCell ref="K1411:K1412"/>
    <mergeCell ref="A1409:A1410"/>
    <mergeCell ref="D1409:D1410"/>
    <mergeCell ref="F1409:F1410"/>
    <mergeCell ref="G1409:G1410"/>
    <mergeCell ref="H1409:H1410"/>
    <mergeCell ref="I1409:I1410"/>
    <mergeCell ref="J1405:J1406"/>
    <mergeCell ref="K1405:K1406"/>
    <mergeCell ref="A1407:A1408"/>
    <mergeCell ref="D1407:D1408"/>
    <mergeCell ref="F1407:F1408"/>
    <mergeCell ref="G1407:G1408"/>
    <mergeCell ref="H1407:H1408"/>
    <mergeCell ref="I1407:I1408"/>
    <mergeCell ref="J1407:J1408"/>
    <mergeCell ref="K1407:K1408"/>
    <mergeCell ref="A1405:A1406"/>
    <mergeCell ref="D1405:D1406"/>
    <mergeCell ref="F1405:F1406"/>
    <mergeCell ref="G1405:G1406"/>
    <mergeCell ref="H1405:H1406"/>
    <mergeCell ref="I1405:I1406"/>
    <mergeCell ref="J1417:J1418"/>
    <mergeCell ref="K1417:K1418"/>
    <mergeCell ref="A1419:A1420"/>
    <mergeCell ref="D1419:D1420"/>
    <mergeCell ref="F1419:F1420"/>
    <mergeCell ref="G1419:G1420"/>
    <mergeCell ref="H1419:H1420"/>
    <mergeCell ref="I1419:I1420"/>
    <mergeCell ref="J1419:J1420"/>
    <mergeCell ref="K1419:K1420"/>
    <mergeCell ref="A1417:A1418"/>
    <mergeCell ref="D1417:D1418"/>
    <mergeCell ref="F1417:F1418"/>
    <mergeCell ref="G1417:G1418"/>
    <mergeCell ref="H1417:H1418"/>
    <mergeCell ref="I1417:I1418"/>
    <mergeCell ref="J1413:J1414"/>
    <mergeCell ref="K1413:K1414"/>
    <mergeCell ref="A1415:A1416"/>
    <mergeCell ref="D1415:D1416"/>
    <mergeCell ref="F1415:F1416"/>
    <mergeCell ref="G1415:G1416"/>
    <mergeCell ref="H1415:H1416"/>
    <mergeCell ref="I1415:I1416"/>
    <mergeCell ref="J1415:J1416"/>
    <mergeCell ref="K1415:K1416"/>
    <mergeCell ref="A1413:A1414"/>
    <mergeCell ref="D1413:D1414"/>
    <mergeCell ref="F1413:F1414"/>
    <mergeCell ref="G1413:G1414"/>
    <mergeCell ref="H1413:H1414"/>
    <mergeCell ref="I1413:I1414"/>
    <mergeCell ref="J1425:J1426"/>
    <mergeCell ref="K1425:K1426"/>
    <mergeCell ref="A1427:A1428"/>
    <mergeCell ref="D1427:D1428"/>
    <mergeCell ref="F1427:F1428"/>
    <mergeCell ref="G1427:G1428"/>
    <mergeCell ref="H1427:H1428"/>
    <mergeCell ref="I1427:I1428"/>
    <mergeCell ref="J1427:J1428"/>
    <mergeCell ref="K1427:K1428"/>
    <mergeCell ref="A1425:A1426"/>
    <mergeCell ref="D1425:D1426"/>
    <mergeCell ref="F1425:F1426"/>
    <mergeCell ref="G1425:G1426"/>
    <mergeCell ref="H1425:H1426"/>
    <mergeCell ref="I1425:I1426"/>
    <mergeCell ref="J1421:J1422"/>
    <mergeCell ref="K1421:K1422"/>
    <mergeCell ref="A1423:A1424"/>
    <mergeCell ref="D1423:D1424"/>
    <mergeCell ref="F1423:F1424"/>
    <mergeCell ref="G1423:G1424"/>
    <mergeCell ref="H1423:H1424"/>
    <mergeCell ref="I1423:I1424"/>
    <mergeCell ref="J1423:J1424"/>
    <mergeCell ref="K1423:K1424"/>
    <mergeCell ref="A1421:A1422"/>
    <mergeCell ref="D1421:D1422"/>
    <mergeCell ref="F1421:F1422"/>
    <mergeCell ref="G1421:G1422"/>
    <mergeCell ref="H1421:H1422"/>
    <mergeCell ref="I1421:I1422"/>
    <mergeCell ref="J1433:J1434"/>
    <mergeCell ref="K1433:K1434"/>
    <mergeCell ref="A1435:A1436"/>
    <mergeCell ref="D1435:D1436"/>
    <mergeCell ref="F1435:F1436"/>
    <mergeCell ref="G1435:G1436"/>
    <mergeCell ref="H1435:H1436"/>
    <mergeCell ref="I1435:I1436"/>
    <mergeCell ref="J1435:J1436"/>
    <mergeCell ref="K1435:K1436"/>
    <mergeCell ref="A1433:A1434"/>
    <mergeCell ref="D1433:D1434"/>
    <mergeCell ref="F1433:F1434"/>
    <mergeCell ref="G1433:G1434"/>
    <mergeCell ref="H1433:H1434"/>
    <mergeCell ref="I1433:I1434"/>
    <mergeCell ref="J1429:J1430"/>
    <mergeCell ref="K1429:K1430"/>
    <mergeCell ref="A1431:A1432"/>
    <mergeCell ref="D1431:D1432"/>
    <mergeCell ref="F1431:F1432"/>
    <mergeCell ref="G1431:G1432"/>
    <mergeCell ref="H1431:H1432"/>
    <mergeCell ref="I1431:I1432"/>
    <mergeCell ref="J1431:J1432"/>
    <mergeCell ref="K1431:K1432"/>
    <mergeCell ref="A1429:A1430"/>
    <mergeCell ref="D1429:D1430"/>
    <mergeCell ref="F1429:F1430"/>
    <mergeCell ref="G1429:G1430"/>
    <mergeCell ref="H1429:H1430"/>
    <mergeCell ref="I1429:I1430"/>
    <mergeCell ref="J1441:J1442"/>
    <mergeCell ref="K1441:K1442"/>
    <mergeCell ref="A1443:A1444"/>
    <mergeCell ref="D1443:D1444"/>
    <mergeCell ref="F1443:F1444"/>
    <mergeCell ref="G1443:G1444"/>
    <mergeCell ref="H1443:H1444"/>
    <mergeCell ref="I1443:I1444"/>
    <mergeCell ref="J1443:J1444"/>
    <mergeCell ref="K1443:K1444"/>
    <mergeCell ref="A1441:A1442"/>
    <mergeCell ref="D1441:D1442"/>
    <mergeCell ref="F1441:F1442"/>
    <mergeCell ref="G1441:G1442"/>
    <mergeCell ref="H1441:H1442"/>
    <mergeCell ref="I1441:I1442"/>
    <mergeCell ref="J1437:J1438"/>
    <mergeCell ref="K1437:K1438"/>
    <mergeCell ref="A1439:A1440"/>
    <mergeCell ref="D1439:D1440"/>
    <mergeCell ref="F1439:F1440"/>
    <mergeCell ref="G1439:G1440"/>
    <mergeCell ref="H1439:H1440"/>
    <mergeCell ref="I1439:I1440"/>
    <mergeCell ref="J1439:J1440"/>
    <mergeCell ref="K1439:K1440"/>
    <mergeCell ref="A1437:A1438"/>
    <mergeCell ref="D1437:D1438"/>
    <mergeCell ref="F1437:F1438"/>
    <mergeCell ref="G1437:G1438"/>
    <mergeCell ref="H1437:H1438"/>
    <mergeCell ref="I1437:I1438"/>
    <mergeCell ref="J1449:J1450"/>
    <mergeCell ref="K1449:K1450"/>
    <mergeCell ref="A1451:A1452"/>
    <mergeCell ref="D1451:D1452"/>
    <mergeCell ref="F1451:F1452"/>
    <mergeCell ref="G1451:G1452"/>
    <mergeCell ref="H1451:H1452"/>
    <mergeCell ref="I1451:I1452"/>
    <mergeCell ref="J1451:J1452"/>
    <mergeCell ref="K1451:K1452"/>
    <mergeCell ref="A1449:A1450"/>
    <mergeCell ref="D1449:D1450"/>
    <mergeCell ref="F1449:F1450"/>
    <mergeCell ref="G1449:G1450"/>
    <mergeCell ref="H1449:H1450"/>
    <mergeCell ref="I1449:I1450"/>
    <mergeCell ref="J1445:J1446"/>
    <mergeCell ref="K1445:K1446"/>
    <mergeCell ref="A1447:A1448"/>
    <mergeCell ref="D1447:D1448"/>
    <mergeCell ref="F1447:F1448"/>
    <mergeCell ref="G1447:G1448"/>
    <mergeCell ref="H1447:H1448"/>
    <mergeCell ref="I1447:I1448"/>
    <mergeCell ref="J1447:J1448"/>
    <mergeCell ref="K1447:K1448"/>
    <mergeCell ref="A1445:A1446"/>
    <mergeCell ref="D1445:D1446"/>
    <mergeCell ref="F1445:F1446"/>
    <mergeCell ref="G1445:G1446"/>
    <mergeCell ref="H1445:H1446"/>
    <mergeCell ref="I1445:I1446"/>
    <mergeCell ref="J1457:J1458"/>
    <mergeCell ref="K1457:K1458"/>
    <mergeCell ref="A1459:A1460"/>
    <mergeCell ref="D1459:D1460"/>
    <mergeCell ref="F1459:F1460"/>
    <mergeCell ref="G1459:G1460"/>
    <mergeCell ref="H1459:H1460"/>
    <mergeCell ref="I1459:I1460"/>
    <mergeCell ref="J1459:J1460"/>
    <mergeCell ref="K1459:K1460"/>
    <mergeCell ref="A1457:A1458"/>
    <mergeCell ref="D1457:D1458"/>
    <mergeCell ref="F1457:F1458"/>
    <mergeCell ref="G1457:G1458"/>
    <mergeCell ref="H1457:H1458"/>
    <mergeCell ref="I1457:I1458"/>
    <mergeCell ref="J1453:J1454"/>
    <mergeCell ref="K1453:K1454"/>
    <mergeCell ref="A1455:A1456"/>
    <mergeCell ref="D1455:D1456"/>
    <mergeCell ref="F1455:F1456"/>
    <mergeCell ref="G1455:G1456"/>
    <mergeCell ref="H1455:H1456"/>
    <mergeCell ref="I1455:I1456"/>
    <mergeCell ref="J1455:J1456"/>
    <mergeCell ref="K1455:K1456"/>
    <mergeCell ref="A1453:A1454"/>
    <mergeCell ref="D1453:D1454"/>
    <mergeCell ref="F1453:F1454"/>
    <mergeCell ref="G1453:G1454"/>
    <mergeCell ref="H1453:H1454"/>
    <mergeCell ref="I1453:I1454"/>
    <mergeCell ref="J1465:J1466"/>
    <mergeCell ref="K1465:K1466"/>
    <mergeCell ref="A1467:A1468"/>
    <mergeCell ref="D1467:D1468"/>
    <mergeCell ref="F1467:F1468"/>
    <mergeCell ref="G1467:G1468"/>
    <mergeCell ref="H1467:H1468"/>
    <mergeCell ref="I1467:I1468"/>
    <mergeCell ref="J1467:J1468"/>
    <mergeCell ref="K1467:K1468"/>
    <mergeCell ref="A1465:A1466"/>
    <mergeCell ref="D1465:D1466"/>
    <mergeCell ref="F1465:F1466"/>
    <mergeCell ref="G1465:G1466"/>
    <mergeCell ref="H1465:H1466"/>
    <mergeCell ref="I1465:I1466"/>
    <mergeCell ref="J1461:J1462"/>
    <mergeCell ref="K1461:K1462"/>
    <mergeCell ref="A1463:A1464"/>
    <mergeCell ref="D1463:D1464"/>
    <mergeCell ref="F1463:F1464"/>
    <mergeCell ref="G1463:G1464"/>
    <mergeCell ref="H1463:H1464"/>
    <mergeCell ref="I1463:I1464"/>
    <mergeCell ref="J1463:J1464"/>
    <mergeCell ref="K1463:K1464"/>
    <mergeCell ref="A1461:A1462"/>
    <mergeCell ref="D1461:D1462"/>
    <mergeCell ref="F1461:F1462"/>
    <mergeCell ref="G1461:G1462"/>
    <mergeCell ref="H1461:H1462"/>
    <mergeCell ref="I1461:I1462"/>
    <mergeCell ref="J1473:J1474"/>
    <mergeCell ref="K1473:K1474"/>
    <mergeCell ref="A1475:A1476"/>
    <mergeCell ref="D1475:D1476"/>
    <mergeCell ref="F1475:F1476"/>
    <mergeCell ref="G1475:G1476"/>
    <mergeCell ref="H1475:H1476"/>
    <mergeCell ref="I1475:I1476"/>
    <mergeCell ref="J1475:J1476"/>
    <mergeCell ref="K1475:K1476"/>
    <mergeCell ref="A1473:A1474"/>
    <mergeCell ref="D1473:D1474"/>
    <mergeCell ref="F1473:F1474"/>
    <mergeCell ref="G1473:G1474"/>
    <mergeCell ref="H1473:H1474"/>
    <mergeCell ref="I1473:I1474"/>
    <mergeCell ref="J1469:J1470"/>
    <mergeCell ref="K1469:K1470"/>
    <mergeCell ref="A1471:A1472"/>
    <mergeCell ref="D1471:D1472"/>
    <mergeCell ref="F1471:F1472"/>
    <mergeCell ref="G1471:G1472"/>
    <mergeCell ref="H1471:H1472"/>
    <mergeCell ref="I1471:I1472"/>
    <mergeCell ref="J1471:J1472"/>
    <mergeCell ref="K1471:K1472"/>
    <mergeCell ref="A1469:A1470"/>
    <mergeCell ref="D1469:D1470"/>
    <mergeCell ref="F1469:F1470"/>
    <mergeCell ref="G1469:G1470"/>
    <mergeCell ref="H1469:H1470"/>
    <mergeCell ref="I1469:I1470"/>
    <mergeCell ref="J1481:J1482"/>
    <mergeCell ref="K1481:K1482"/>
    <mergeCell ref="A1483:A1484"/>
    <mergeCell ref="D1483:D1484"/>
    <mergeCell ref="F1483:F1484"/>
    <mergeCell ref="G1483:G1484"/>
    <mergeCell ref="H1483:H1484"/>
    <mergeCell ref="I1483:I1484"/>
    <mergeCell ref="J1483:J1484"/>
    <mergeCell ref="K1483:K1484"/>
    <mergeCell ref="A1481:A1482"/>
    <mergeCell ref="D1481:D1482"/>
    <mergeCell ref="F1481:F1482"/>
    <mergeCell ref="G1481:G1482"/>
    <mergeCell ref="H1481:H1482"/>
    <mergeCell ref="I1481:I1482"/>
    <mergeCell ref="J1477:J1478"/>
    <mergeCell ref="K1477:K1478"/>
    <mergeCell ref="A1479:A1480"/>
    <mergeCell ref="D1479:D1480"/>
    <mergeCell ref="F1479:F1480"/>
    <mergeCell ref="G1479:G1480"/>
    <mergeCell ref="H1479:H1480"/>
    <mergeCell ref="I1479:I1480"/>
    <mergeCell ref="J1479:J1480"/>
    <mergeCell ref="K1479:K1480"/>
    <mergeCell ref="A1477:A1478"/>
    <mergeCell ref="D1477:D1478"/>
    <mergeCell ref="F1477:F1478"/>
    <mergeCell ref="G1477:G1478"/>
    <mergeCell ref="H1477:H1478"/>
    <mergeCell ref="I1477:I1478"/>
    <mergeCell ref="J1489:J1490"/>
    <mergeCell ref="K1489:K1490"/>
    <mergeCell ref="A1491:A1492"/>
    <mergeCell ref="D1491:D1492"/>
    <mergeCell ref="F1491:F1492"/>
    <mergeCell ref="G1491:G1492"/>
    <mergeCell ref="H1491:H1492"/>
    <mergeCell ref="I1491:I1492"/>
    <mergeCell ref="J1491:J1492"/>
    <mergeCell ref="K1491:K1492"/>
    <mergeCell ref="A1489:A1490"/>
    <mergeCell ref="D1489:D1490"/>
    <mergeCell ref="F1489:F1490"/>
    <mergeCell ref="G1489:G1490"/>
    <mergeCell ref="H1489:H1490"/>
    <mergeCell ref="I1489:I1490"/>
    <mergeCell ref="J1485:J1486"/>
    <mergeCell ref="K1485:K1486"/>
    <mergeCell ref="A1487:A1488"/>
    <mergeCell ref="D1487:D1488"/>
    <mergeCell ref="F1487:F1488"/>
    <mergeCell ref="G1487:G1488"/>
    <mergeCell ref="H1487:H1488"/>
    <mergeCell ref="I1487:I1488"/>
    <mergeCell ref="J1487:J1488"/>
    <mergeCell ref="K1487:K1488"/>
    <mergeCell ref="A1485:A1486"/>
    <mergeCell ref="D1485:D1486"/>
    <mergeCell ref="F1485:F1486"/>
    <mergeCell ref="G1485:G1486"/>
    <mergeCell ref="H1485:H1486"/>
    <mergeCell ref="I1485:I1486"/>
    <mergeCell ref="J1497:J1498"/>
    <mergeCell ref="K1497:K1498"/>
    <mergeCell ref="A1499:A1500"/>
    <mergeCell ref="D1499:D1500"/>
    <mergeCell ref="F1499:F1500"/>
    <mergeCell ref="G1499:G1500"/>
    <mergeCell ref="H1499:H1500"/>
    <mergeCell ref="I1499:I1500"/>
    <mergeCell ref="J1499:J1500"/>
    <mergeCell ref="K1499:K1500"/>
    <mergeCell ref="A1497:A1498"/>
    <mergeCell ref="D1497:D1498"/>
    <mergeCell ref="F1497:F1498"/>
    <mergeCell ref="G1497:G1498"/>
    <mergeCell ref="H1497:H1498"/>
    <mergeCell ref="I1497:I1498"/>
    <mergeCell ref="J1493:J1494"/>
    <mergeCell ref="K1493:K1494"/>
    <mergeCell ref="A1495:A1496"/>
    <mergeCell ref="D1495:D1496"/>
    <mergeCell ref="F1495:F1496"/>
    <mergeCell ref="G1495:G1496"/>
    <mergeCell ref="H1495:H1496"/>
    <mergeCell ref="I1495:I1496"/>
    <mergeCell ref="J1495:J1496"/>
    <mergeCell ref="K1495:K1496"/>
    <mergeCell ref="A1493:A1494"/>
    <mergeCell ref="D1493:D1494"/>
    <mergeCell ref="F1493:F1494"/>
    <mergeCell ref="G1493:G1494"/>
    <mergeCell ref="H1493:H1494"/>
    <mergeCell ref="I1493:I1494"/>
    <mergeCell ref="J1505:J1506"/>
    <mergeCell ref="K1505:K1506"/>
    <mergeCell ref="A1507:A1508"/>
    <mergeCell ref="D1507:D1508"/>
    <mergeCell ref="F1507:F1508"/>
    <mergeCell ref="G1507:G1508"/>
    <mergeCell ref="H1507:H1508"/>
    <mergeCell ref="I1507:I1508"/>
    <mergeCell ref="J1507:J1508"/>
    <mergeCell ref="K1507:K1508"/>
    <mergeCell ref="A1505:A1506"/>
    <mergeCell ref="D1505:D1506"/>
    <mergeCell ref="F1505:F1506"/>
    <mergeCell ref="G1505:G1506"/>
    <mergeCell ref="H1505:H1506"/>
    <mergeCell ref="I1505:I1506"/>
    <mergeCell ref="J1501:J1502"/>
    <mergeCell ref="K1501:K1502"/>
    <mergeCell ref="A1503:A1504"/>
    <mergeCell ref="D1503:D1504"/>
    <mergeCell ref="F1503:F1504"/>
    <mergeCell ref="G1503:G1504"/>
    <mergeCell ref="H1503:H1504"/>
    <mergeCell ref="I1503:I1504"/>
    <mergeCell ref="J1503:J1504"/>
    <mergeCell ref="K1503:K1504"/>
    <mergeCell ref="A1501:A1502"/>
    <mergeCell ref="D1501:D1502"/>
    <mergeCell ref="F1501:F1502"/>
    <mergeCell ref="G1501:G1502"/>
    <mergeCell ref="H1501:H1502"/>
    <mergeCell ref="I1501:I1502"/>
    <mergeCell ref="J1513:J1514"/>
    <mergeCell ref="K1513:K1514"/>
    <mergeCell ref="A1515:A1516"/>
    <mergeCell ref="D1515:D1516"/>
    <mergeCell ref="F1515:F1516"/>
    <mergeCell ref="G1515:G1516"/>
    <mergeCell ref="H1515:H1516"/>
    <mergeCell ref="I1515:I1516"/>
    <mergeCell ref="J1515:J1516"/>
    <mergeCell ref="K1515:K1516"/>
    <mergeCell ref="A1513:A1514"/>
    <mergeCell ref="D1513:D1514"/>
    <mergeCell ref="F1513:F1514"/>
    <mergeCell ref="G1513:G1514"/>
    <mergeCell ref="H1513:H1514"/>
    <mergeCell ref="I1513:I1514"/>
    <mergeCell ref="J1509:J1510"/>
    <mergeCell ref="K1509:K1510"/>
    <mergeCell ref="A1511:A1512"/>
    <mergeCell ref="D1511:D1512"/>
    <mergeCell ref="F1511:F1512"/>
    <mergeCell ref="G1511:G1512"/>
    <mergeCell ref="H1511:H1512"/>
    <mergeCell ref="I1511:I1512"/>
    <mergeCell ref="J1511:J1512"/>
    <mergeCell ref="K1511:K1512"/>
    <mergeCell ref="A1509:A1510"/>
    <mergeCell ref="D1509:D1510"/>
    <mergeCell ref="F1509:F1510"/>
    <mergeCell ref="G1509:G1510"/>
    <mergeCell ref="H1509:H1510"/>
    <mergeCell ref="I1509:I1510"/>
    <mergeCell ref="J1521:J1522"/>
    <mergeCell ref="K1521:K1522"/>
    <mergeCell ref="A1523:A1524"/>
    <mergeCell ref="D1523:D1524"/>
    <mergeCell ref="F1523:F1524"/>
    <mergeCell ref="G1523:G1524"/>
    <mergeCell ref="H1523:H1524"/>
    <mergeCell ref="I1523:I1524"/>
    <mergeCell ref="J1523:J1524"/>
    <mergeCell ref="K1523:K1524"/>
    <mergeCell ref="A1521:A1522"/>
    <mergeCell ref="D1521:D1522"/>
    <mergeCell ref="F1521:F1522"/>
    <mergeCell ref="G1521:G1522"/>
    <mergeCell ref="H1521:H1522"/>
    <mergeCell ref="I1521:I1522"/>
    <mergeCell ref="J1517:J1518"/>
    <mergeCell ref="K1517:K1518"/>
    <mergeCell ref="A1519:A1520"/>
    <mergeCell ref="D1519:D1520"/>
    <mergeCell ref="F1519:F1520"/>
    <mergeCell ref="G1519:G1520"/>
    <mergeCell ref="H1519:H1520"/>
    <mergeCell ref="I1519:I1520"/>
    <mergeCell ref="J1519:J1520"/>
    <mergeCell ref="K1519:K1520"/>
    <mergeCell ref="A1517:A1518"/>
    <mergeCell ref="D1517:D1518"/>
    <mergeCell ref="F1517:F1518"/>
    <mergeCell ref="G1517:G1518"/>
    <mergeCell ref="H1517:H1518"/>
    <mergeCell ref="I1517:I1518"/>
    <mergeCell ref="J1529:J1530"/>
    <mergeCell ref="K1529:K1530"/>
    <mergeCell ref="A1531:A1532"/>
    <mergeCell ref="D1531:D1532"/>
    <mergeCell ref="F1531:F1532"/>
    <mergeCell ref="G1531:G1532"/>
    <mergeCell ref="H1531:H1532"/>
    <mergeCell ref="I1531:I1532"/>
    <mergeCell ref="J1531:J1532"/>
    <mergeCell ref="K1531:K1532"/>
    <mergeCell ref="A1529:A1530"/>
    <mergeCell ref="D1529:D1530"/>
    <mergeCell ref="F1529:F1530"/>
    <mergeCell ref="G1529:G1530"/>
    <mergeCell ref="H1529:H1530"/>
    <mergeCell ref="I1529:I1530"/>
    <mergeCell ref="J1525:J1526"/>
    <mergeCell ref="K1525:K1526"/>
    <mergeCell ref="A1527:A1528"/>
    <mergeCell ref="D1527:D1528"/>
    <mergeCell ref="F1527:F1528"/>
    <mergeCell ref="G1527:G1528"/>
    <mergeCell ref="H1527:H1528"/>
    <mergeCell ref="I1527:I1528"/>
    <mergeCell ref="J1527:J1528"/>
    <mergeCell ref="K1527:K1528"/>
    <mergeCell ref="A1525:A1526"/>
    <mergeCell ref="D1525:D1526"/>
    <mergeCell ref="F1525:F1526"/>
    <mergeCell ref="G1525:G1526"/>
    <mergeCell ref="H1525:H1526"/>
    <mergeCell ref="I1525:I1526"/>
    <mergeCell ref="J1537:J1538"/>
    <mergeCell ref="K1537:K1538"/>
    <mergeCell ref="A1539:A1540"/>
    <mergeCell ref="D1539:D1540"/>
    <mergeCell ref="F1539:F1540"/>
    <mergeCell ref="G1539:G1540"/>
    <mergeCell ref="H1539:H1540"/>
    <mergeCell ref="I1539:I1540"/>
    <mergeCell ref="J1539:J1540"/>
    <mergeCell ref="K1539:K1540"/>
    <mergeCell ref="A1537:A1538"/>
    <mergeCell ref="D1537:D1538"/>
    <mergeCell ref="F1537:F1538"/>
    <mergeCell ref="G1537:G1538"/>
    <mergeCell ref="H1537:H1538"/>
    <mergeCell ref="I1537:I1538"/>
    <mergeCell ref="J1533:J1534"/>
    <mergeCell ref="K1533:K1534"/>
    <mergeCell ref="A1535:A1536"/>
    <mergeCell ref="D1535:D1536"/>
    <mergeCell ref="F1535:F1536"/>
    <mergeCell ref="G1535:G1536"/>
    <mergeCell ref="H1535:H1536"/>
    <mergeCell ref="I1535:I1536"/>
    <mergeCell ref="J1535:J1536"/>
    <mergeCell ref="K1535:K1536"/>
    <mergeCell ref="A1533:A1534"/>
    <mergeCell ref="D1533:D1534"/>
    <mergeCell ref="F1533:F1534"/>
    <mergeCell ref="G1533:G1534"/>
    <mergeCell ref="H1533:H1534"/>
    <mergeCell ref="I1533:I1534"/>
    <mergeCell ref="J1545:J1546"/>
    <mergeCell ref="K1545:K1546"/>
    <mergeCell ref="A1547:A1548"/>
    <mergeCell ref="D1547:D1548"/>
    <mergeCell ref="F1547:F1548"/>
    <mergeCell ref="G1547:G1548"/>
    <mergeCell ref="H1547:H1548"/>
    <mergeCell ref="I1547:I1548"/>
    <mergeCell ref="J1547:J1548"/>
    <mergeCell ref="K1547:K1548"/>
    <mergeCell ref="A1545:A1546"/>
    <mergeCell ref="D1545:D1546"/>
    <mergeCell ref="F1545:F1546"/>
    <mergeCell ref="G1545:G1546"/>
    <mergeCell ref="H1545:H1546"/>
    <mergeCell ref="I1545:I1546"/>
    <mergeCell ref="J1541:J1542"/>
    <mergeCell ref="K1541:K1542"/>
    <mergeCell ref="A1543:A1544"/>
    <mergeCell ref="D1543:D1544"/>
    <mergeCell ref="F1543:F1544"/>
    <mergeCell ref="G1543:G1544"/>
    <mergeCell ref="H1543:H1544"/>
    <mergeCell ref="I1543:I1544"/>
    <mergeCell ref="J1543:J1544"/>
    <mergeCell ref="K1543:K1544"/>
    <mergeCell ref="A1541:A1542"/>
    <mergeCell ref="D1541:D1542"/>
    <mergeCell ref="F1541:F1542"/>
    <mergeCell ref="G1541:G1542"/>
    <mergeCell ref="H1541:H1542"/>
    <mergeCell ref="I1541:I1542"/>
    <mergeCell ref="J1553:J1554"/>
    <mergeCell ref="K1553:K1554"/>
    <mergeCell ref="A1555:A1556"/>
    <mergeCell ref="D1555:D1556"/>
    <mergeCell ref="F1555:F1556"/>
    <mergeCell ref="G1555:G1556"/>
    <mergeCell ref="H1555:H1556"/>
    <mergeCell ref="I1555:I1556"/>
    <mergeCell ref="J1555:J1556"/>
    <mergeCell ref="K1555:K1556"/>
    <mergeCell ref="A1553:A1554"/>
    <mergeCell ref="D1553:D1554"/>
    <mergeCell ref="F1553:F1554"/>
    <mergeCell ref="G1553:G1554"/>
    <mergeCell ref="H1553:H1554"/>
    <mergeCell ref="I1553:I1554"/>
    <mergeCell ref="J1549:J1550"/>
    <mergeCell ref="K1549:K1550"/>
    <mergeCell ref="A1551:A1552"/>
    <mergeCell ref="D1551:D1552"/>
    <mergeCell ref="F1551:F1552"/>
    <mergeCell ref="G1551:G1552"/>
    <mergeCell ref="H1551:H1552"/>
    <mergeCell ref="I1551:I1552"/>
    <mergeCell ref="J1551:J1552"/>
    <mergeCell ref="K1551:K1552"/>
    <mergeCell ref="A1549:A1550"/>
    <mergeCell ref="D1549:D1550"/>
    <mergeCell ref="F1549:F1550"/>
    <mergeCell ref="G1549:G1550"/>
    <mergeCell ref="H1549:H1550"/>
    <mergeCell ref="I1549:I1550"/>
    <mergeCell ref="J1561:J1562"/>
    <mergeCell ref="K1561:K1562"/>
    <mergeCell ref="A1563:A1564"/>
    <mergeCell ref="D1563:D1564"/>
    <mergeCell ref="F1563:F1564"/>
    <mergeCell ref="G1563:G1564"/>
    <mergeCell ref="H1563:H1564"/>
    <mergeCell ref="I1563:I1564"/>
    <mergeCell ref="J1563:J1564"/>
    <mergeCell ref="K1563:K1564"/>
    <mergeCell ref="A1561:A1562"/>
    <mergeCell ref="D1561:D1562"/>
    <mergeCell ref="F1561:F1562"/>
    <mergeCell ref="G1561:G1562"/>
    <mergeCell ref="H1561:H1562"/>
    <mergeCell ref="I1561:I1562"/>
    <mergeCell ref="J1557:J1558"/>
    <mergeCell ref="K1557:K1558"/>
    <mergeCell ref="A1559:A1560"/>
    <mergeCell ref="D1559:D1560"/>
    <mergeCell ref="F1559:F1560"/>
    <mergeCell ref="G1559:G1560"/>
    <mergeCell ref="H1559:H1560"/>
    <mergeCell ref="I1559:I1560"/>
    <mergeCell ref="J1559:J1560"/>
    <mergeCell ref="K1559:K1560"/>
    <mergeCell ref="A1557:A1558"/>
    <mergeCell ref="D1557:D1558"/>
    <mergeCell ref="F1557:F1558"/>
    <mergeCell ref="G1557:G1558"/>
    <mergeCell ref="H1557:H1558"/>
    <mergeCell ref="I1557:I1558"/>
    <mergeCell ref="J1569:J1570"/>
    <mergeCell ref="K1569:K1570"/>
    <mergeCell ref="A1571:A1572"/>
    <mergeCell ref="D1571:D1572"/>
    <mergeCell ref="F1571:F1572"/>
    <mergeCell ref="G1571:G1572"/>
    <mergeCell ref="H1571:H1572"/>
    <mergeCell ref="I1571:I1572"/>
    <mergeCell ref="J1571:J1572"/>
    <mergeCell ref="K1571:K1572"/>
    <mergeCell ref="A1569:A1570"/>
    <mergeCell ref="D1569:D1570"/>
    <mergeCell ref="F1569:F1570"/>
    <mergeCell ref="G1569:G1570"/>
    <mergeCell ref="H1569:H1570"/>
    <mergeCell ref="I1569:I1570"/>
    <mergeCell ref="J1565:J1566"/>
    <mergeCell ref="K1565:K1566"/>
    <mergeCell ref="A1567:A1568"/>
    <mergeCell ref="D1567:D1568"/>
    <mergeCell ref="F1567:F1568"/>
    <mergeCell ref="G1567:G1568"/>
    <mergeCell ref="H1567:H1568"/>
    <mergeCell ref="I1567:I1568"/>
    <mergeCell ref="J1567:J1568"/>
    <mergeCell ref="K1567:K1568"/>
    <mergeCell ref="A1565:A1566"/>
    <mergeCell ref="D1565:D1566"/>
    <mergeCell ref="F1565:F1566"/>
    <mergeCell ref="G1565:G1566"/>
    <mergeCell ref="H1565:H1566"/>
    <mergeCell ref="I1565:I1566"/>
    <mergeCell ref="J1577:J1578"/>
    <mergeCell ref="K1577:K1578"/>
    <mergeCell ref="A1579:A1580"/>
    <mergeCell ref="D1579:D1580"/>
    <mergeCell ref="F1579:F1580"/>
    <mergeCell ref="G1579:G1580"/>
    <mergeCell ref="H1579:H1580"/>
    <mergeCell ref="I1579:I1580"/>
    <mergeCell ref="J1579:J1580"/>
    <mergeCell ref="K1579:K1580"/>
    <mergeCell ref="A1577:A1578"/>
    <mergeCell ref="D1577:D1578"/>
    <mergeCell ref="F1577:F1578"/>
    <mergeCell ref="G1577:G1578"/>
    <mergeCell ref="H1577:H1578"/>
    <mergeCell ref="I1577:I1578"/>
    <mergeCell ref="J1573:J1574"/>
    <mergeCell ref="K1573:K1574"/>
    <mergeCell ref="A1575:A1576"/>
    <mergeCell ref="D1575:D1576"/>
    <mergeCell ref="F1575:F1576"/>
    <mergeCell ref="G1575:G1576"/>
    <mergeCell ref="H1575:H1576"/>
    <mergeCell ref="I1575:I1576"/>
    <mergeCell ref="J1575:J1576"/>
    <mergeCell ref="K1575:K1576"/>
    <mergeCell ref="A1573:A1574"/>
    <mergeCell ref="D1573:D1574"/>
    <mergeCell ref="F1573:F1574"/>
    <mergeCell ref="G1573:G1574"/>
    <mergeCell ref="H1573:H1574"/>
    <mergeCell ref="I1573:I1574"/>
    <mergeCell ref="J1585:J1586"/>
    <mergeCell ref="K1585:K1586"/>
    <mergeCell ref="A1587:A1588"/>
    <mergeCell ref="D1587:D1588"/>
    <mergeCell ref="F1587:F1588"/>
    <mergeCell ref="G1587:G1588"/>
    <mergeCell ref="H1587:H1588"/>
    <mergeCell ref="I1587:I1588"/>
    <mergeCell ref="J1587:J1588"/>
    <mergeCell ref="K1587:K1588"/>
    <mergeCell ref="A1585:A1586"/>
    <mergeCell ref="D1585:D1586"/>
    <mergeCell ref="F1585:F1586"/>
    <mergeCell ref="G1585:G1586"/>
    <mergeCell ref="H1585:H1586"/>
    <mergeCell ref="I1585:I1586"/>
    <mergeCell ref="J1581:J1582"/>
    <mergeCell ref="K1581:K1582"/>
    <mergeCell ref="A1583:A1584"/>
    <mergeCell ref="D1583:D1584"/>
    <mergeCell ref="F1583:F1584"/>
    <mergeCell ref="G1583:G1584"/>
    <mergeCell ref="H1583:H1584"/>
    <mergeCell ref="I1583:I1584"/>
    <mergeCell ref="J1583:J1584"/>
    <mergeCell ref="K1583:K1584"/>
    <mergeCell ref="A1581:A1582"/>
    <mergeCell ref="D1581:D1582"/>
    <mergeCell ref="F1581:F1582"/>
    <mergeCell ref="G1581:G1582"/>
    <mergeCell ref="H1581:H1582"/>
    <mergeCell ref="I1581:I1582"/>
    <mergeCell ref="J1593:J1594"/>
    <mergeCell ref="K1593:K1594"/>
    <mergeCell ref="A1595:A1596"/>
    <mergeCell ref="D1595:D1596"/>
    <mergeCell ref="F1595:F1596"/>
    <mergeCell ref="G1595:G1596"/>
    <mergeCell ref="H1595:H1596"/>
    <mergeCell ref="I1595:I1596"/>
    <mergeCell ref="J1595:J1596"/>
    <mergeCell ref="K1595:K1596"/>
    <mergeCell ref="A1593:A1594"/>
    <mergeCell ref="D1593:D1594"/>
    <mergeCell ref="F1593:F1594"/>
    <mergeCell ref="G1593:G1594"/>
    <mergeCell ref="H1593:H1594"/>
    <mergeCell ref="I1593:I1594"/>
    <mergeCell ref="J1589:J1590"/>
    <mergeCell ref="K1589:K1590"/>
    <mergeCell ref="A1591:A1592"/>
    <mergeCell ref="D1591:D1592"/>
    <mergeCell ref="F1591:F1592"/>
    <mergeCell ref="G1591:G1592"/>
    <mergeCell ref="H1591:H1592"/>
    <mergeCell ref="I1591:I1592"/>
    <mergeCell ref="J1591:J1592"/>
    <mergeCell ref="K1591:K1592"/>
    <mergeCell ref="A1589:A1590"/>
    <mergeCell ref="D1589:D1590"/>
    <mergeCell ref="F1589:F1590"/>
    <mergeCell ref="G1589:G1590"/>
    <mergeCell ref="H1589:H1590"/>
    <mergeCell ref="I1589:I1590"/>
    <mergeCell ref="J1601:J1602"/>
    <mergeCell ref="K1601:K1602"/>
    <mergeCell ref="A1603:A1604"/>
    <mergeCell ref="D1603:D1604"/>
    <mergeCell ref="F1603:F1604"/>
    <mergeCell ref="G1603:G1604"/>
    <mergeCell ref="H1603:H1604"/>
    <mergeCell ref="I1603:I1604"/>
    <mergeCell ref="J1603:J1604"/>
    <mergeCell ref="K1603:K1604"/>
    <mergeCell ref="A1601:A1602"/>
    <mergeCell ref="D1601:D1602"/>
    <mergeCell ref="F1601:F1602"/>
    <mergeCell ref="G1601:G1602"/>
    <mergeCell ref="H1601:H1602"/>
    <mergeCell ref="I1601:I1602"/>
    <mergeCell ref="J1597:J1598"/>
    <mergeCell ref="K1597:K1598"/>
    <mergeCell ref="A1599:A1600"/>
    <mergeCell ref="D1599:D1600"/>
    <mergeCell ref="F1599:F1600"/>
    <mergeCell ref="G1599:G1600"/>
    <mergeCell ref="H1599:H1600"/>
    <mergeCell ref="I1599:I1600"/>
    <mergeCell ref="J1599:J1600"/>
    <mergeCell ref="K1599:K1600"/>
    <mergeCell ref="A1597:A1598"/>
    <mergeCell ref="D1597:D1598"/>
    <mergeCell ref="F1597:F1598"/>
    <mergeCell ref="G1597:G1598"/>
    <mergeCell ref="H1597:H1598"/>
    <mergeCell ref="I1597:I1598"/>
    <mergeCell ref="J1609:J1610"/>
    <mergeCell ref="K1609:K1610"/>
    <mergeCell ref="A1611:A1612"/>
    <mergeCell ref="D1611:D1612"/>
    <mergeCell ref="F1611:F1612"/>
    <mergeCell ref="G1611:G1612"/>
    <mergeCell ref="H1611:H1612"/>
    <mergeCell ref="I1611:I1612"/>
    <mergeCell ref="J1611:J1612"/>
    <mergeCell ref="K1611:K1612"/>
    <mergeCell ref="A1609:A1610"/>
    <mergeCell ref="D1609:D1610"/>
    <mergeCell ref="F1609:F1610"/>
    <mergeCell ref="G1609:G1610"/>
    <mergeCell ref="H1609:H1610"/>
    <mergeCell ref="I1609:I1610"/>
    <mergeCell ref="J1605:J1606"/>
    <mergeCell ref="K1605:K1606"/>
    <mergeCell ref="A1607:A1608"/>
    <mergeCell ref="D1607:D1608"/>
    <mergeCell ref="F1607:F1608"/>
    <mergeCell ref="G1607:G1608"/>
    <mergeCell ref="H1607:H1608"/>
    <mergeCell ref="I1607:I1608"/>
    <mergeCell ref="J1607:J1608"/>
    <mergeCell ref="K1607:K1608"/>
    <mergeCell ref="A1605:A1606"/>
    <mergeCell ref="D1605:D1606"/>
    <mergeCell ref="F1605:F1606"/>
    <mergeCell ref="G1605:G1606"/>
    <mergeCell ref="H1605:H1606"/>
    <mergeCell ref="I1605:I1606"/>
    <mergeCell ref="J1617:J1618"/>
    <mergeCell ref="K1617:K1618"/>
    <mergeCell ref="A1619:A1620"/>
    <mergeCell ref="D1619:D1620"/>
    <mergeCell ref="F1619:F1620"/>
    <mergeCell ref="G1619:G1620"/>
    <mergeCell ref="H1619:H1620"/>
    <mergeCell ref="I1619:I1620"/>
    <mergeCell ref="J1619:J1620"/>
    <mergeCell ref="K1619:K1620"/>
    <mergeCell ref="A1617:A1618"/>
    <mergeCell ref="D1617:D1618"/>
    <mergeCell ref="F1617:F1618"/>
    <mergeCell ref="G1617:G1618"/>
    <mergeCell ref="H1617:H1618"/>
    <mergeCell ref="I1617:I1618"/>
    <mergeCell ref="J1613:J1614"/>
    <mergeCell ref="K1613:K1614"/>
    <mergeCell ref="A1615:A1616"/>
    <mergeCell ref="D1615:D1616"/>
    <mergeCell ref="F1615:F1616"/>
    <mergeCell ref="G1615:G1616"/>
    <mergeCell ref="H1615:H1616"/>
    <mergeCell ref="I1615:I1616"/>
    <mergeCell ref="J1615:J1616"/>
    <mergeCell ref="K1615:K1616"/>
    <mergeCell ref="A1613:A1614"/>
    <mergeCell ref="D1613:D1614"/>
    <mergeCell ref="F1613:F1614"/>
    <mergeCell ref="G1613:G1614"/>
    <mergeCell ref="H1613:H1614"/>
    <mergeCell ref="I1613:I1614"/>
    <mergeCell ref="J1625:J1626"/>
    <mergeCell ref="K1625:K1626"/>
    <mergeCell ref="A1627:A1628"/>
    <mergeCell ref="D1627:D1628"/>
    <mergeCell ref="F1627:F1628"/>
    <mergeCell ref="G1627:G1628"/>
    <mergeCell ref="H1627:H1628"/>
    <mergeCell ref="I1627:I1628"/>
    <mergeCell ref="J1627:J1628"/>
    <mergeCell ref="K1627:K1628"/>
    <mergeCell ref="A1625:A1626"/>
    <mergeCell ref="D1625:D1626"/>
    <mergeCell ref="F1625:F1626"/>
    <mergeCell ref="G1625:G1626"/>
    <mergeCell ref="H1625:H1626"/>
    <mergeCell ref="I1625:I1626"/>
    <mergeCell ref="J1621:J1622"/>
    <mergeCell ref="K1621:K1622"/>
    <mergeCell ref="A1623:A1624"/>
    <mergeCell ref="D1623:D1624"/>
    <mergeCell ref="F1623:F1624"/>
    <mergeCell ref="G1623:G1624"/>
    <mergeCell ref="H1623:H1624"/>
    <mergeCell ref="I1623:I1624"/>
    <mergeCell ref="J1623:J1624"/>
    <mergeCell ref="K1623:K1624"/>
    <mergeCell ref="A1621:A1622"/>
    <mergeCell ref="D1621:D1622"/>
    <mergeCell ref="F1621:F1622"/>
    <mergeCell ref="G1621:G1622"/>
    <mergeCell ref="H1621:H1622"/>
    <mergeCell ref="I1621:I1622"/>
    <mergeCell ref="J1633:J1634"/>
    <mergeCell ref="K1633:K1634"/>
    <mergeCell ref="A1635:A1636"/>
    <mergeCell ref="D1635:D1636"/>
    <mergeCell ref="F1635:F1636"/>
    <mergeCell ref="G1635:G1636"/>
    <mergeCell ref="H1635:H1636"/>
    <mergeCell ref="I1635:I1636"/>
    <mergeCell ref="J1635:J1636"/>
    <mergeCell ref="K1635:K1636"/>
    <mergeCell ref="A1633:A1634"/>
    <mergeCell ref="D1633:D1634"/>
    <mergeCell ref="F1633:F1634"/>
    <mergeCell ref="G1633:G1634"/>
    <mergeCell ref="H1633:H1634"/>
    <mergeCell ref="I1633:I1634"/>
    <mergeCell ref="J1629:J1630"/>
    <mergeCell ref="K1629:K1630"/>
    <mergeCell ref="A1631:A1632"/>
    <mergeCell ref="D1631:D1632"/>
    <mergeCell ref="F1631:F1632"/>
    <mergeCell ref="G1631:G1632"/>
    <mergeCell ref="H1631:H1632"/>
    <mergeCell ref="I1631:I1632"/>
    <mergeCell ref="J1631:J1632"/>
    <mergeCell ref="K1631:K1632"/>
    <mergeCell ref="A1629:A1630"/>
    <mergeCell ref="D1629:D1630"/>
    <mergeCell ref="F1629:F1630"/>
    <mergeCell ref="G1629:G1630"/>
    <mergeCell ref="H1629:H1630"/>
    <mergeCell ref="I1629:I1630"/>
    <mergeCell ref="J1641:J1642"/>
    <mergeCell ref="K1641:K1642"/>
    <mergeCell ref="A1643:A1644"/>
    <mergeCell ref="D1643:D1644"/>
    <mergeCell ref="F1643:F1644"/>
    <mergeCell ref="G1643:G1644"/>
    <mergeCell ref="H1643:H1644"/>
    <mergeCell ref="I1643:I1644"/>
    <mergeCell ref="J1643:J1644"/>
    <mergeCell ref="K1643:K1644"/>
    <mergeCell ref="A1641:A1642"/>
    <mergeCell ref="D1641:D1642"/>
    <mergeCell ref="F1641:F1642"/>
    <mergeCell ref="G1641:G1642"/>
    <mergeCell ref="H1641:H1642"/>
    <mergeCell ref="I1641:I1642"/>
    <mergeCell ref="J1637:J1638"/>
    <mergeCell ref="K1637:K1638"/>
    <mergeCell ref="A1639:A1640"/>
    <mergeCell ref="D1639:D1640"/>
    <mergeCell ref="F1639:F1640"/>
    <mergeCell ref="G1639:G1640"/>
    <mergeCell ref="H1639:H1640"/>
    <mergeCell ref="I1639:I1640"/>
    <mergeCell ref="J1639:J1640"/>
    <mergeCell ref="K1639:K1640"/>
    <mergeCell ref="A1637:A1638"/>
    <mergeCell ref="D1637:D1638"/>
    <mergeCell ref="F1637:F1638"/>
    <mergeCell ref="G1637:G1638"/>
    <mergeCell ref="H1637:H1638"/>
    <mergeCell ref="I1637:I1638"/>
    <mergeCell ref="J1649:J1650"/>
    <mergeCell ref="K1649:K1650"/>
    <mergeCell ref="A1651:A1652"/>
    <mergeCell ref="D1651:D1652"/>
    <mergeCell ref="F1651:F1652"/>
    <mergeCell ref="G1651:G1652"/>
    <mergeCell ref="H1651:H1652"/>
    <mergeCell ref="I1651:I1652"/>
    <mergeCell ref="J1651:J1652"/>
    <mergeCell ref="K1651:K1652"/>
    <mergeCell ref="A1649:A1650"/>
    <mergeCell ref="D1649:D1650"/>
    <mergeCell ref="F1649:F1650"/>
    <mergeCell ref="G1649:G1650"/>
    <mergeCell ref="H1649:H1650"/>
    <mergeCell ref="I1649:I1650"/>
    <mergeCell ref="J1645:J1646"/>
    <mergeCell ref="K1645:K1646"/>
    <mergeCell ref="A1647:A1648"/>
    <mergeCell ref="D1647:D1648"/>
    <mergeCell ref="F1647:F1648"/>
    <mergeCell ref="G1647:G1648"/>
    <mergeCell ref="H1647:H1648"/>
    <mergeCell ref="I1647:I1648"/>
    <mergeCell ref="J1647:J1648"/>
    <mergeCell ref="K1647:K1648"/>
    <mergeCell ref="A1645:A1646"/>
    <mergeCell ref="D1645:D1646"/>
    <mergeCell ref="F1645:F1646"/>
    <mergeCell ref="G1645:G1646"/>
    <mergeCell ref="H1645:H1646"/>
    <mergeCell ref="I1645:I1646"/>
    <mergeCell ref="J1657:J1658"/>
    <mergeCell ref="K1657:K1658"/>
    <mergeCell ref="A1659:A1660"/>
    <mergeCell ref="D1659:D1660"/>
    <mergeCell ref="F1659:F1660"/>
    <mergeCell ref="G1659:G1660"/>
    <mergeCell ref="H1659:H1660"/>
    <mergeCell ref="I1659:I1660"/>
    <mergeCell ref="J1659:J1660"/>
    <mergeCell ref="K1659:K1660"/>
    <mergeCell ref="A1657:A1658"/>
    <mergeCell ref="D1657:D1658"/>
    <mergeCell ref="F1657:F1658"/>
    <mergeCell ref="G1657:G1658"/>
    <mergeCell ref="H1657:H1658"/>
    <mergeCell ref="I1657:I1658"/>
    <mergeCell ref="J1653:J1654"/>
    <mergeCell ref="K1653:K1654"/>
    <mergeCell ref="A1655:A1656"/>
    <mergeCell ref="D1655:D1656"/>
    <mergeCell ref="F1655:F1656"/>
    <mergeCell ref="G1655:G1656"/>
    <mergeCell ref="H1655:H1656"/>
    <mergeCell ref="I1655:I1656"/>
    <mergeCell ref="J1655:J1656"/>
    <mergeCell ref="K1655:K1656"/>
    <mergeCell ref="A1653:A1654"/>
    <mergeCell ref="D1653:D1654"/>
    <mergeCell ref="F1653:F1654"/>
    <mergeCell ref="G1653:G1654"/>
    <mergeCell ref="H1653:H1654"/>
    <mergeCell ref="I1653:I1654"/>
    <mergeCell ref="J1665:J1666"/>
    <mergeCell ref="K1665:K1666"/>
    <mergeCell ref="A1667:A1668"/>
    <mergeCell ref="D1667:D1668"/>
    <mergeCell ref="F1667:F1668"/>
    <mergeCell ref="G1667:G1668"/>
    <mergeCell ref="H1667:H1668"/>
    <mergeCell ref="I1667:I1668"/>
    <mergeCell ref="J1667:J1668"/>
    <mergeCell ref="K1667:K1668"/>
    <mergeCell ref="A1665:A1666"/>
    <mergeCell ref="D1665:D1666"/>
    <mergeCell ref="F1665:F1666"/>
    <mergeCell ref="G1665:G1666"/>
    <mergeCell ref="H1665:H1666"/>
    <mergeCell ref="I1665:I1666"/>
    <mergeCell ref="J1661:J1662"/>
    <mergeCell ref="K1661:K1662"/>
    <mergeCell ref="A1663:A1664"/>
    <mergeCell ref="D1663:D1664"/>
    <mergeCell ref="F1663:F1664"/>
    <mergeCell ref="G1663:G1664"/>
    <mergeCell ref="H1663:H1664"/>
    <mergeCell ref="I1663:I1664"/>
    <mergeCell ref="J1663:J1664"/>
    <mergeCell ref="K1663:K1664"/>
    <mergeCell ref="A1661:A1662"/>
    <mergeCell ref="D1661:D1662"/>
    <mergeCell ref="F1661:F1662"/>
    <mergeCell ref="G1661:G1662"/>
    <mergeCell ref="H1661:H1662"/>
    <mergeCell ref="I1661:I1662"/>
    <mergeCell ref="J1673:J1674"/>
    <mergeCell ref="K1673:K1674"/>
    <mergeCell ref="A1675:A1676"/>
    <mergeCell ref="D1675:D1676"/>
    <mergeCell ref="F1675:F1676"/>
    <mergeCell ref="G1675:G1676"/>
    <mergeCell ref="H1675:H1676"/>
    <mergeCell ref="I1675:I1676"/>
    <mergeCell ref="J1675:J1676"/>
    <mergeCell ref="K1675:K1676"/>
    <mergeCell ref="A1673:A1674"/>
    <mergeCell ref="D1673:D1674"/>
    <mergeCell ref="F1673:F1674"/>
    <mergeCell ref="G1673:G1674"/>
    <mergeCell ref="H1673:H1674"/>
    <mergeCell ref="I1673:I1674"/>
    <mergeCell ref="J1669:J1670"/>
    <mergeCell ref="K1669:K1670"/>
    <mergeCell ref="A1671:A1672"/>
    <mergeCell ref="D1671:D1672"/>
    <mergeCell ref="F1671:F1672"/>
    <mergeCell ref="G1671:G1672"/>
    <mergeCell ref="H1671:H1672"/>
    <mergeCell ref="I1671:I1672"/>
    <mergeCell ref="J1671:J1672"/>
    <mergeCell ref="K1671:K1672"/>
    <mergeCell ref="A1669:A1670"/>
    <mergeCell ref="D1669:D1670"/>
    <mergeCell ref="F1669:F1670"/>
    <mergeCell ref="G1669:G1670"/>
    <mergeCell ref="H1669:H1670"/>
    <mergeCell ref="I1669:I1670"/>
    <mergeCell ref="J1681:J1682"/>
    <mergeCell ref="K1681:K1682"/>
    <mergeCell ref="A1683:A1684"/>
    <mergeCell ref="D1683:D1684"/>
    <mergeCell ref="F1683:F1684"/>
    <mergeCell ref="G1683:G1684"/>
    <mergeCell ref="H1683:H1684"/>
    <mergeCell ref="I1683:I1684"/>
    <mergeCell ref="J1683:J1684"/>
    <mergeCell ref="K1683:K1684"/>
    <mergeCell ref="A1681:A1682"/>
    <mergeCell ref="D1681:D1682"/>
    <mergeCell ref="F1681:F1682"/>
    <mergeCell ref="G1681:G1682"/>
    <mergeCell ref="H1681:H1682"/>
    <mergeCell ref="I1681:I1682"/>
    <mergeCell ref="J1677:J1678"/>
    <mergeCell ref="K1677:K1678"/>
    <mergeCell ref="A1679:A1680"/>
    <mergeCell ref="D1679:D1680"/>
    <mergeCell ref="F1679:F1680"/>
    <mergeCell ref="G1679:G1680"/>
    <mergeCell ref="H1679:H1680"/>
    <mergeCell ref="I1679:I1680"/>
    <mergeCell ref="J1679:J1680"/>
    <mergeCell ref="K1679:K1680"/>
    <mergeCell ref="A1677:A1678"/>
    <mergeCell ref="D1677:D1678"/>
    <mergeCell ref="F1677:F1678"/>
    <mergeCell ref="G1677:G1678"/>
    <mergeCell ref="H1677:H1678"/>
    <mergeCell ref="I1677:I1678"/>
    <mergeCell ref="J1689:J1690"/>
    <mergeCell ref="K1689:K1690"/>
    <mergeCell ref="A1691:A1692"/>
    <mergeCell ref="D1691:D1692"/>
    <mergeCell ref="F1691:F1692"/>
    <mergeCell ref="G1691:G1692"/>
    <mergeCell ref="H1691:H1692"/>
    <mergeCell ref="I1691:I1692"/>
    <mergeCell ref="J1691:J1692"/>
    <mergeCell ref="K1691:K1692"/>
    <mergeCell ref="A1689:A1690"/>
    <mergeCell ref="D1689:D1690"/>
    <mergeCell ref="F1689:F1690"/>
    <mergeCell ref="G1689:G1690"/>
    <mergeCell ref="H1689:H1690"/>
    <mergeCell ref="I1689:I1690"/>
    <mergeCell ref="J1685:J1686"/>
    <mergeCell ref="K1685:K1686"/>
    <mergeCell ref="A1687:A1688"/>
    <mergeCell ref="D1687:D1688"/>
    <mergeCell ref="F1687:F1688"/>
    <mergeCell ref="G1687:G1688"/>
    <mergeCell ref="H1687:H1688"/>
    <mergeCell ref="I1687:I1688"/>
    <mergeCell ref="J1687:J1688"/>
    <mergeCell ref="K1687:K1688"/>
    <mergeCell ref="A1685:A1686"/>
    <mergeCell ref="D1685:D1686"/>
    <mergeCell ref="F1685:F1686"/>
    <mergeCell ref="G1685:G1686"/>
    <mergeCell ref="H1685:H1686"/>
    <mergeCell ref="I1685:I1686"/>
    <mergeCell ref="J1697:J1698"/>
    <mergeCell ref="K1697:K1698"/>
    <mergeCell ref="A1699:A1700"/>
    <mergeCell ref="D1699:D1700"/>
    <mergeCell ref="F1699:F1700"/>
    <mergeCell ref="G1699:G1700"/>
    <mergeCell ref="H1699:H1700"/>
    <mergeCell ref="I1699:I1700"/>
    <mergeCell ref="J1699:J1700"/>
    <mergeCell ref="K1699:K1700"/>
    <mergeCell ref="A1697:A1698"/>
    <mergeCell ref="D1697:D1698"/>
    <mergeCell ref="F1697:F1698"/>
    <mergeCell ref="G1697:G1698"/>
    <mergeCell ref="H1697:H1698"/>
    <mergeCell ref="I1697:I1698"/>
    <mergeCell ref="J1693:J1694"/>
    <mergeCell ref="K1693:K1694"/>
    <mergeCell ref="A1695:A1696"/>
    <mergeCell ref="D1695:D1696"/>
    <mergeCell ref="F1695:F1696"/>
    <mergeCell ref="G1695:G1696"/>
    <mergeCell ref="H1695:H1696"/>
    <mergeCell ref="I1695:I1696"/>
    <mergeCell ref="J1695:J1696"/>
    <mergeCell ref="K1695:K1696"/>
    <mergeCell ref="A1693:A1694"/>
    <mergeCell ref="D1693:D1694"/>
    <mergeCell ref="F1693:F1694"/>
    <mergeCell ref="G1693:G1694"/>
    <mergeCell ref="H1693:H1694"/>
    <mergeCell ref="I1693:I1694"/>
    <mergeCell ref="J1705:J1706"/>
    <mergeCell ref="K1705:K1706"/>
    <mergeCell ref="A1707:A1708"/>
    <mergeCell ref="D1707:D1708"/>
    <mergeCell ref="F1707:F1708"/>
    <mergeCell ref="G1707:G1708"/>
    <mergeCell ref="H1707:H1708"/>
    <mergeCell ref="I1707:I1708"/>
    <mergeCell ref="J1707:J1708"/>
    <mergeCell ref="K1707:K1708"/>
    <mergeCell ref="A1705:A1706"/>
    <mergeCell ref="D1705:D1706"/>
    <mergeCell ref="F1705:F1706"/>
    <mergeCell ref="G1705:G1706"/>
    <mergeCell ref="H1705:H1706"/>
    <mergeCell ref="I1705:I1706"/>
    <mergeCell ref="J1701:J1702"/>
    <mergeCell ref="K1701:K1702"/>
    <mergeCell ref="A1703:A1704"/>
    <mergeCell ref="D1703:D1704"/>
    <mergeCell ref="F1703:F1704"/>
    <mergeCell ref="G1703:G1704"/>
    <mergeCell ref="H1703:H1704"/>
    <mergeCell ref="I1703:I1704"/>
    <mergeCell ref="J1703:J1704"/>
    <mergeCell ref="K1703:K1704"/>
    <mergeCell ref="A1701:A1702"/>
    <mergeCell ref="D1701:D1702"/>
    <mergeCell ref="F1701:F1702"/>
    <mergeCell ref="G1701:G1702"/>
    <mergeCell ref="H1701:H1702"/>
    <mergeCell ref="I1701:I1702"/>
    <mergeCell ref="J1713:J1714"/>
    <mergeCell ref="K1713:K1714"/>
    <mergeCell ref="A1715:A1716"/>
    <mergeCell ref="D1715:D1716"/>
    <mergeCell ref="F1715:F1716"/>
    <mergeCell ref="G1715:G1716"/>
    <mergeCell ref="H1715:H1716"/>
    <mergeCell ref="I1715:I1716"/>
    <mergeCell ref="J1715:J1716"/>
    <mergeCell ref="K1715:K1716"/>
    <mergeCell ref="A1713:A1714"/>
    <mergeCell ref="D1713:D1714"/>
    <mergeCell ref="F1713:F1714"/>
    <mergeCell ref="G1713:G1714"/>
    <mergeCell ref="H1713:H1714"/>
    <mergeCell ref="I1713:I1714"/>
    <mergeCell ref="J1709:J1710"/>
    <mergeCell ref="K1709:K1710"/>
    <mergeCell ref="A1711:A1712"/>
    <mergeCell ref="D1711:D1712"/>
    <mergeCell ref="F1711:F1712"/>
    <mergeCell ref="G1711:G1712"/>
    <mergeCell ref="H1711:H1712"/>
    <mergeCell ref="I1711:I1712"/>
    <mergeCell ref="J1711:J1712"/>
    <mergeCell ref="K1711:K1712"/>
    <mergeCell ref="A1709:A1710"/>
    <mergeCell ref="D1709:D1710"/>
    <mergeCell ref="F1709:F1710"/>
    <mergeCell ref="G1709:G1710"/>
    <mergeCell ref="H1709:H1710"/>
    <mergeCell ref="I1709:I1710"/>
    <mergeCell ref="J1721:J1722"/>
    <mergeCell ref="K1721:K1722"/>
    <mergeCell ref="A1723:A1724"/>
    <mergeCell ref="D1723:D1724"/>
    <mergeCell ref="F1723:F1724"/>
    <mergeCell ref="G1723:G1724"/>
    <mergeCell ref="H1723:H1724"/>
    <mergeCell ref="I1723:I1724"/>
    <mergeCell ref="J1723:J1724"/>
    <mergeCell ref="K1723:K1724"/>
    <mergeCell ref="A1721:A1722"/>
    <mergeCell ref="D1721:D1722"/>
    <mergeCell ref="F1721:F1722"/>
    <mergeCell ref="G1721:G1722"/>
    <mergeCell ref="H1721:H1722"/>
    <mergeCell ref="I1721:I1722"/>
    <mergeCell ref="J1717:J1718"/>
    <mergeCell ref="K1717:K1718"/>
    <mergeCell ref="A1719:A1720"/>
    <mergeCell ref="D1719:D1720"/>
    <mergeCell ref="F1719:F1720"/>
    <mergeCell ref="G1719:G1720"/>
    <mergeCell ref="H1719:H1720"/>
    <mergeCell ref="I1719:I1720"/>
    <mergeCell ref="J1719:J1720"/>
    <mergeCell ref="K1719:K1720"/>
    <mergeCell ref="A1717:A1718"/>
    <mergeCell ref="D1717:D1718"/>
    <mergeCell ref="F1717:F1718"/>
    <mergeCell ref="G1717:G1718"/>
    <mergeCell ref="H1717:H1718"/>
    <mergeCell ref="I1717:I1718"/>
    <mergeCell ref="J1729:J1730"/>
    <mergeCell ref="K1729:K1730"/>
    <mergeCell ref="A1731:A1732"/>
    <mergeCell ref="D1731:D1732"/>
    <mergeCell ref="F1731:F1732"/>
    <mergeCell ref="G1731:G1732"/>
    <mergeCell ref="H1731:H1732"/>
    <mergeCell ref="I1731:I1732"/>
    <mergeCell ref="J1731:J1732"/>
    <mergeCell ref="K1731:K1732"/>
    <mergeCell ref="A1729:A1730"/>
    <mergeCell ref="D1729:D1730"/>
    <mergeCell ref="F1729:F1730"/>
    <mergeCell ref="G1729:G1730"/>
    <mergeCell ref="H1729:H1730"/>
    <mergeCell ref="I1729:I1730"/>
    <mergeCell ref="J1725:J1726"/>
    <mergeCell ref="K1725:K1726"/>
    <mergeCell ref="A1727:A1728"/>
    <mergeCell ref="D1727:D1728"/>
    <mergeCell ref="F1727:F1728"/>
    <mergeCell ref="G1727:G1728"/>
    <mergeCell ref="H1727:H1728"/>
    <mergeCell ref="I1727:I1728"/>
    <mergeCell ref="J1727:J1728"/>
    <mergeCell ref="K1727:K1728"/>
    <mergeCell ref="A1725:A1726"/>
    <mergeCell ref="D1725:D1726"/>
    <mergeCell ref="F1725:F1726"/>
    <mergeCell ref="G1725:G1726"/>
    <mergeCell ref="H1725:H1726"/>
    <mergeCell ref="I1725:I1726"/>
    <mergeCell ref="J1737:J1738"/>
    <mergeCell ref="K1737:K1738"/>
    <mergeCell ref="A1739:A1740"/>
    <mergeCell ref="D1739:D1740"/>
    <mergeCell ref="F1739:F1740"/>
    <mergeCell ref="G1739:G1740"/>
    <mergeCell ref="H1739:H1740"/>
    <mergeCell ref="I1739:I1740"/>
    <mergeCell ref="J1739:J1740"/>
    <mergeCell ref="K1739:K1740"/>
    <mergeCell ref="A1737:A1738"/>
    <mergeCell ref="D1737:D1738"/>
    <mergeCell ref="F1737:F1738"/>
    <mergeCell ref="G1737:G1738"/>
    <mergeCell ref="H1737:H1738"/>
    <mergeCell ref="I1737:I1738"/>
    <mergeCell ref="J1733:J1734"/>
    <mergeCell ref="K1733:K1734"/>
    <mergeCell ref="A1735:A1736"/>
    <mergeCell ref="D1735:D1736"/>
    <mergeCell ref="F1735:F1736"/>
    <mergeCell ref="G1735:G1736"/>
    <mergeCell ref="H1735:H1736"/>
    <mergeCell ref="I1735:I1736"/>
    <mergeCell ref="J1735:J1736"/>
    <mergeCell ref="K1735:K1736"/>
    <mergeCell ref="A1733:A1734"/>
    <mergeCell ref="D1733:D1734"/>
    <mergeCell ref="F1733:F1734"/>
    <mergeCell ref="G1733:G1734"/>
    <mergeCell ref="H1733:H1734"/>
    <mergeCell ref="I1733:I1734"/>
    <mergeCell ref="J1745:J1746"/>
    <mergeCell ref="K1745:K1746"/>
    <mergeCell ref="A1747:A1748"/>
    <mergeCell ref="D1747:D1748"/>
    <mergeCell ref="F1747:F1748"/>
    <mergeCell ref="G1747:G1748"/>
    <mergeCell ref="H1747:H1748"/>
    <mergeCell ref="I1747:I1748"/>
    <mergeCell ref="J1747:J1748"/>
    <mergeCell ref="K1747:K1748"/>
    <mergeCell ref="A1745:A1746"/>
    <mergeCell ref="D1745:D1746"/>
    <mergeCell ref="F1745:F1746"/>
    <mergeCell ref="G1745:G1746"/>
    <mergeCell ref="H1745:H1746"/>
    <mergeCell ref="I1745:I1746"/>
    <mergeCell ref="J1741:J1742"/>
    <mergeCell ref="K1741:K1742"/>
    <mergeCell ref="A1743:A1744"/>
    <mergeCell ref="D1743:D1744"/>
    <mergeCell ref="F1743:F1744"/>
    <mergeCell ref="G1743:G1744"/>
    <mergeCell ref="H1743:H1744"/>
    <mergeCell ref="I1743:I1744"/>
    <mergeCell ref="J1743:J1744"/>
    <mergeCell ref="K1743:K1744"/>
    <mergeCell ref="A1741:A1742"/>
    <mergeCell ref="D1741:D1742"/>
    <mergeCell ref="F1741:F1742"/>
    <mergeCell ref="G1741:G1742"/>
    <mergeCell ref="H1741:H1742"/>
    <mergeCell ref="I1741:I1742"/>
    <mergeCell ref="J1753:J1754"/>
    <mergeCell ref="K1753:K1754"/>
    <mergeCell ref="A1755:A1756"/>
    <mergeCell ref="D1755:D1756"/>
    <mergeCell ref="F1755:F1756"/>
    <mergeCell ref="G1755:G1756"/>
    <mergeCell ref="H1755:H1756"/>
    <mergeCell ref="I1755:I1756"/>
    <mergeCell ref="J1755:J1756"/>
    <mergeCell ref="K1755:K1756"/>
    <mergeCell ref="A1753:A1754"/>
    <mergeCell ref="D1753:D1754"/>
    <mergeCell ref="F1753:F1754"/>
    <mergeCell ref="G1753:G1754"/>
    <mergeCell ref="H1753:H1754"/>
    <mergeCell ref="I1753:I1754"/>
    <mergeCell ref="J1749:J1750"/>
    <mergeCell ref="K1749:K1750"/>
    <mergeCell ref="A1751:A1752"/>
    <mergeCell ref="D1751:D1752"/>
    <mergeCell ref="F1751:F1752"/>
    <mergeCell ref="G1751:G1752"/>
    <mergeCell ref="H1751:H1752"/>
    <mergeCell ref="I1751:I1752"/>
    <mergeCell ref="J1751:J1752"/>
    <mergeCell ref="K1751:K1752"/>
    <mergeCell ref="A1749:A1750"/>
    <mergeCell ref="D1749:D1750"/>
    <mergeCell ref="F1749:F1750"/>
    <mergeCell ref="G1749:G1750"/>
    <mergeCell ref="H1749:H1750"/>
    <mergeCell ref="I1749:I1750"/>
    <mergeCell ref="J1761:J1762"/>
    <mergeCell ref="K1761:K1762"/>
    <mergeCell ref="A1763:A1764"/>
    <mergeCell ref="D1763:D1764"/>
    <mergeCell ref="F1763:F1764"/>
    <mergeCell ref="G1763:G1764"/>
    <mergeCell ref="H1763:H1764"/>
    <mergeCell ref="I1763:I1764"/>
    <mergeCell ref="J1763:J1764"/>
    <mergeCell ref="K1763:K1764"/>
    <mergeCell ref="A1761:A1762"/>
    <mergeCell ref="D1761:D1762"/>
    <mergeCell ref="F1761:F1762"/>
    <mergeCell ref="G1761:G1762"/>
    <mergeCell ref="H1761:H1762"/>
    <mergeCell ref="I1761:I1762"/>
    <mergeCell ref="J1757:J1758"/>
    <mergeCell ref="K1757:K1758"/>
    <mergeCell ref="A1759:A1760"/>
    <mergeCell ref="D1759:D1760"/>
    <mergeCell ref="F1759:F1760"/>
    <mergeCell ref="G1759:G1760"/>
    <mergeCell ref="H1759:H1760"/>
    <mergeCell ref="I1759:I1760"/>
    <mergeCell ref="J1759:J1760"/>
    <mergeCell ref="K1759:K1760"/>
    <mergeCell ref="A1757:A1758"/>
    <mergeCell ref="D1757:D1758"/>
    <mergeCell ref="F1757:F1758"/>
    <mergeCell ref="G1757:G1758"/>
    <mergeCell ref="H1757:H1758"/>
    <mergeCell ref="I1757:I1758"/>
    <mergeCell ref="J1769:J1770"/>
    <mergeCell ref="K1769:K1770"/>
    <mergeCell ref="A1771:A1772"/>
    <mergeCell ref="D1771:D1772"/>
    <mergeCell ref="F1771:F1772"/>
    <mergeCell ref="G1771:G1772"/>
    <mergeCell ref="H1771:H1772"/>
    <mergeCell ref="I1771:I1772"/>
    <mergeCell ref="J1771:J1772"/>
    <mergeCell ref="K1771:K1772"/>
    <mergeCell ref="A1769:A1770"/>
    <mergeCell ref="D1769:D1770"/>
    <mergeCell ref="F1769:F1770"/>
    <mergeCell ref="G1769:G1770"/>
    <mergeCell ref="H1769:H1770"/>
    <mergeCell ref="I1769:I1770"/>
    <mergeCell ref="J1765:J1766"/>
    <mergeCell ref="K1765:K1766"/>
    <mergeCell ref="A1767:A1768"/>
    <mergeCell ref="D1767:D1768"/>
    <mergeCell ref="F1767:F1768"/>
    <mergeCell ref="G1767:G1768"/>
    <mergeCell ref="H1767:H1768"/>
    <mergeCell ref="I1767:I1768"/>
    <mergeCell ref="J1767:J1768"/>
    <mergeCell ref="K1767:K1768"/>
    <mergeCell ref="A1765:A1766"/>
    <mergeCell ref="D1765:D1766"/>
    <mergeCell ref="F1765:F1766"/>
    <mergeCell ref="G1765:G1766"/>
    <mergeCell ref="H1765:H1766"/>
    <mergeCell ref="I1765:I1766"/>
    <mergeCell ref="J1777:J1778"/>
    <mergeCell ref="K1777:K1778"/>
    <mergeCell ref="A1779:A1780"/>
    <mergeCell ref="D1779:D1780"/>
    <mergeCell ref="F1779:F1780"/>
    <mergeCell ref="G1779:G1780"/>
    <mergeCell ref="H1779:H1780"/>
    <mergeCell ref="I1779:I1780"/>
    <mergeCell ref="J1779:J1780"/>
    <mergeCell ref="K1779:K1780"/>
    <mergeCell ref="A1777:A1778"/>
    <mergeCell ref="D1777:D1778"/>
    <mergeCell ref="F1777:F1778"/>
    <mergeCell ref="G1777:G1778"/>
    <mergeCell ref="H1777:H1778"/>
    <mergeCell ref="I1777:I1778"/>
    <mergeCell ref="J1773:J1774"/>
    <mergeCell ref="K1773:K1774"/>
    <mergeCell ref="A1775:A1776"/>
    <mergeCell ref="D1775:D1776"/>
    <mergeCell ref="F1775:F1776"/>
    <mergeCell ref="G1775:G1776"/>
    <mergeCell ref="H1775:H1776"/>
    <mergeCell ref="I1775:I1776"/>
    <mergeCell ref="J1775:J1776"/>
    <mergeCell ref="K1775:K1776"/>
    <mergeCell ref="A1773:A1774"/>
    <mergeCell ref="D1773:D1774"/>
    <mergeCell ref="F1773:F1774"/>
    <mergeCell ref="G1773:G1774"/>
    <mergeCell ref="H1773:H1774"/>
    <mergeCell ref="I1773:I1774"/>
    <mergeCell ref="J1785:J1786"/>
    <mergeCell ref="K1785:K1786"/>
    <mergeCell ref="A1787:A1788"/>
    <mergeCell ref="D1787:D1788"/>
    <mergeCell ref="F1787:F1788"/>
    <mergeCell ref="G1787:G1788"/>
    <mergeCell ref="H1787:H1788"/>
    <mergeCell ref="I1787:I1788"/>
    <mergeCell ref="J1787:J1788"/>
    <mergeCell ref="K1787:K1788"/>
    <mergeCell ref="A1785:A1786"/>
    <mergeCell ref="D1785:D1786"/>
    <mergeCell ref="F1785:F1786"/>
    <mergeCell ref="G1785:G1786"/>
    <mergeCell ref="H1785:H1786"/>
    <mergeCell ref="I1785:I1786"/>
    <mergeCell ref="J1781:J1782"/>
    <mergeCell ref="K1781:K1782"/>
    <mergeCell ref="A1783:A1784"/>
    <mergeCell ref="D1783:D1784"/>
    <mergeCell ref="F1783:F1784"/>
    <mergeCell ref="G1783:G1784"/>
    <mergeCell ref="H1783:H1784"/>
    <mergeCell ref="I1783:I1784"/>
    <mergeCell ref="J1783:J1784"/>
    <mergeCell ref="K1783:K1784"/>
    <mergeCell ref="A1781:A1782"/>
    <mergeCell ref="D1781:D1782"/>
    <mergeCell ref="F1781:F1782"/>
    <mergeCell ref="G1781:G1782"/>
    <mergeCell ref="H1781:H1782"/>
    <mergeCell ref="I1781:I1782"/>
    <mergeCell ref="J1793:J1794"/>
    <mergeCell ref="K1793:K1794"/>
    <mergeCell ref="A1795:A1796"/>
    <mergeCell ref="D1795:D1796"/>
    <mergeCell ref="F1795:F1796"/>
    <mergeCell ref="G1795:G1796"/>
    <mergeCell ref="H1795:H1796"/>
    <mergeCell ref="I1795:I1796"/>
    <mergeCell ref="J1795:J1796"/>
    <mergeCell ref="K1795:K1796"/>
    <mergeCell ref="A1793:A1794"/>
    <mergeCell ref="D1793:D1794"/>
    <mergeCell ref="F1793:F1794"/>
    <mergeCell ref="G1793:G1794"/>
    <mergeCell ref="H1793:H1794"/>
    <mergeCell ref="I1793:I1794"/>
    <mergeCell ref="J1789:J1790"/>
    <mergeCell ref="K1789:K1790"/>
    <mergeCell ref="A1791:A1792"/>
    <mergeCell ref="D1791:D1792"/>
    <mergeCell ref="F1791:F1792"/>
    <mergeCell ref="G1791:G1792"/>
    <mergeCell ref="H1791:H1792"/>
    <mergeCell ref="I1791:I1792"/>
    <mergeCell ref="J1791:J1792"/>
    <mergeCell ref="K1791:K1792"/>
    <mergeCell ref="A1789:A1790"/>
    <mergeCell ref="D1789:D1790"/>
    <mergeCell ref="F1789:F1790"/>
    <mergeCell ref="G1789:G1790"/>
    <mergeCell ref="H1789:H1790"/>
    <mergeCell ref="I1789:I1790"/>
    <mergeCell ref="J1801:J1802"/>
    <mergeCell ref="K1801:K1802"/>
    <mergeCell ref="A1803:A1804"/>
    <mergeCell ref="D1803:D1804"/>
    <mergeCell ref="F1803:F1804"/>
    <mergeCell ref="G1803:G1804"/>
    <mergeCell ref="H1803:H1804"/>
    <mergeCell ref="I1803:I1804"/>
    <mergeCell ref="J1803:J1804"/>
    <mergeCell ref="K1803:K1804"/>
    <mergeCell ref="A1801:A1802"/>
    <mergeCell ref="D1801:D1802"/>
    <mergeCell ref="F1801:F1802"/>
    <mergeCell ref="G1801:G1802"/>
    <mergeCell ref="H1801:H1802"/>
    <mergeCell ref="I1801:I1802"/>
    <mergeCell ref="J1797:J1798"/>
    <mergeCell ref="K1797:K1798"/>
    <mergeCell ref="A1799:A1800"/>
    <mergeCell ref="D1799:D1800"/>
    <mergeCell ref="F1799:F1800"/>
    <mergeCell ref="G1799:G1800"/>
    <mergeCell ref="H1799:H1800"/>
    <mergeCell ref="I1799:I1800"/>
    <mergeCell ref="J1799:J1800"/>
    <mergeCell ref="K1799:K1800"/>
    <mergeCell ref="A1797:A1798"/>
    <mergeCell ref="D1797:D1798"/>
    <mergeCell ref="F1797:F1798"/>
    <mergeCell ref="G1797:G1798"/>
    <mergeCell ref="H1797:H1798"/>
    <mergeCell ref="I1797:I1798"/>
    <mergeCell ref="J1809:J1810"/>
    <mergeCell ref="K1809:K1810"/>
    <mergeCell ref="A1811:A1812"/>
    <mergeCell ref="D1811:D1812"/>
    <mergeCell ref="F1811:F1812"/>
    <mergeCell ref="G1811:G1812"/>
    <mergeCell ref="H1811:H1812"/>
    <mergeCell ref="I1811:I1812"/>
    <mergeCell ref="J1811:J1812"/>
    <mergeCell ref="K1811:K1812"/>
    <mergeCell ref="A1809:A1810"/>
    <mergeCell ref="D1809:D1810"/>
    <mergeCell ref="F1809:F1810"/>
    <mergeCell ref="G1809:G1810"/>
    <mergeCell ref="H1809:H1810"/>
    <mergeCell ref="I1809:I1810"/>
    <mergeCell ref="J1805:J1806"/>
    <mergeCell ref="K1805:K1806"/>
    <mergeCell ref="A1807:A1808"/>
    <mergeCell ref="D1807:D1808"/>
    <mergeCell ref="F1807:F1808"/>
    <mergeCell ref="G1807:G1808"/>
    <mergeCell ref="H1807:H1808"/>
    <mergeCell ref="I1807:I1808"/>
    <mergeCell ref="J1807:J1808"/>
    <mergeCell ref="K1807:K1808"/>
    <mergeCell ref="A1805:A1806"/>
    <mergeCell ref="D1805:D1806"/>
    <mergeCell ref="F1805:F1806"/>
    <mergeCell ref="G1805:G1806"/>
    <mergeCell ref="H1805:H1806"/>
    <mergeCell ref="I1805:I1806"/>
    <mergeCell ref="J1817:J1818"/>
    <mergeCell ref="K1817:K1818"/>
    <mergeCell ref="A1819:A1820"/>
    <mergeCell ref="D1819:D1820"/>
    <mergeCell ref="F1819:F1820"/>
    <mergeCell ref="G1819:G1820"/>
    <mergeCell ref="H1819:H1820"/>
    <mergeCell ref="I1819:I1820"/>
    <mergeCell ref="J1819:J1820"/>
    <mergeCell ref="K1819:K1820"/>
    <mergeCell ref="A1817:A1818"/>
    <mergeCell ref="D1817:D1818"/>
    <mergeCell ref="F1817:F1818"/>
    <mergeCell ref="G1817:G1818"/>
    <mergeCell ref="H1817:H1818"/>
    <mergeCell ref="I1817:I1818"/>
    <mergeCell ref="J1813:J1814"/>
    <mergeCell ref="K1813:K1814"/>
    <mergeCell ref="A1815:A1816"/>
    <mergeCell ref="D1815:D1816"/>
    <mergeCell ref="F1815:F1816"/>
    <mergeCell ref="G1815:G1816"/>
    <mergeCell ref="H1815:H1816"/>
    <mergeCell ref="I1815:I1816"/>
    <mergeCell ref="J1815:J1816"/>
    <mergeCell ref="K1815:K1816"/>
    <mergeCell ref="A1813:A1814"/>
    <mergeCell ref="D1813:D1814"/>
    <mergeCell ref="F1813:F1814"/>
    <mergeCell ref="G1813:G1814"/>
    <mergeCell ref="H1813:H1814"/>
    <mergeCell ref="I1813:I1814"/>
    <mergeCell ref="J1825:J1826"/>
    <mergeCell ref="K1825:K1826"/>
    <mergeCell ref="A1827:A1828"/>
    <mergeCell ref="D1827:D1828"/>
    <mergeCell ref="F1827:F1828"/>
    <mergeCell ref="G1827:G1828"/>
    <mergeCell ref="H1827:H1828"/>
    <mergeCell ref="I1827:I1828"/>
    <mergeCell ref="J1827:J1828"/>
    <mergeCell ref="K1827:K1828"/>
    <mergeCell ref="A1825:A1826"/>
    <mergeCell ref="D1825:D1826"/>
    <mergeCell ref="F1825:F1826"/>
    <mergeCell ref="G1825:G1826"/>
    <mergeCell ref="H1825:H1826"/>
    <mergeCell ref="I1825:I1826"/>
    <mergeCell ref="J1821:J1822"/>
    <mergeCell ref="K1821:K1822"/>
    <mergeCell ref="A1823:A1824"/>
    <mergeCell ref="D1823:D1824"/>
    <mergeCell ref="F1823:F1824"/>
    <mergeCell ref="G1823:G1824"/>
    <mergeCell ref="H1823:H1824"/>
    <mergeCell ref="I1823:I1824"/>
    <mergeCell ref="J1823:J1824"/>
    <mergeCell ref="K1823:K1824"/>
    <mergeCell ref="A1821:A1822"/>
    <mergeCell ref="D1821:D1822"/>
    <mergeCell ref="F1821:F1822"/>
    <mergeCell ref="G1821:G1822"/>
    <mergeCell ref="H1821:H1822"/>
    <mergeCell ref="I1821:I1822"/>
    <mergeCell ref="J1833:J1834"/>
    <mergeCell ref="K1833:K1834"/>
    <mergeCell ref="A1835:A1836"/>
    <mergeCell ref="D1835:D1836"/>
    <mergeCell ref="F1835:F1836"/>
    <mergeCell ref="G1835:G1836"/>
    <mergeCell ref="H1835:H1836"/>
    <mergeCell ref="I1835:I1836"/>
    <mergeCell ref="J1835:J1836"/>
    <mergeCell ref="K1835:K1836"/>
    <mergeCell ref="A1833:A1834"/>
    <mergeCell ref="D1833:D1834"/>
    <mergeCell ref="F1833:F1834"/>
    <mergeCell ref="G1833:G1834"/>
    <mergeCell ref="H1833:H1834"/>
    <mergeCell ref="I1833:I1834"/>
    <mergeCell ref="J1829:J1830"/>
    <mergeCell ref="K1829:K1830"/>
    <mergeCell ref="A1831:A1832"/>
    <mergeCell ref="D1831:D1832"/>
    <mergeCell ref="F1831:F1832"/>
    <mergeCell ref="G1831:G1832"/>
    <mergeCell ref="H1831:H1832"/>
    <mergeCell ref="I1831:I1832"/>
    <mergeCell ref="J1831:J1832"/>
    <mergeCell ref="K1831:K1832"/>
    <mergeCell ref="A1829:A1830"/>
    <mergeCell ref="D1829:D1830"/>
    <mergeCell ref="F1829:F1830"/>
    <mergeCell ref="G1829:G1830"/>
    <mergeCell ref="H1829:H1830"/>
    <mergeCell ref="I1829:I1830"/>
    <mergeCell ref="J1841:J1842"/>
    <mergeCell ref="K1841:K1842"/>
    <mergeCell ref="A1843:A1844"/>
    <mergeCell ref="D1843:D1844"/>
    <mergeCell ref="F1843:F1844"/>
    <mergeCell ref="G1843:G1844"/>
    <mergeCell ref="H1843:H1844"/>
    <mergeCell ref="I1843:I1844"/>
    <mergeCell ref="J1843:J1844"/>
    <mergeCell ref="K1843:K1844"/>
    <mergeCell ref="A1841:A1842"/>
    <mergeCell ref="D1841:D1842"/>
    <mergeCell ref="F1841:F1842"/>
    <mergeCell ref="G1841:G1842"/>
    <mergeCell ref="H1841:H1842"/>
    <mergeCell ref="I1841:I1842"/>
    <mergeCell ref="J1837:J1838"/>
    <mergeCell ref="K1837:K1838"/>
    <mergeCell ref="A1839:A1840"/>
    <mergeCell ref="D1839:D1840"/>
    <mergeCell ref="F1839:F1840"/>
    <mergeCell ref="G1839:G1840"/>
    <mergeCell ref="H1839:H1840"/>
    <mergeCell ref="I1839:I1840"/>
    <mergeCell ref="J1839:J1840"/>
    <mergeCell ref="K1839:K1840"/>
    <mergeCell ref="A1837:A1838"/>
    <mergeCell ref="D1837:D1838"/>
    <mergeCell ref="F1837:F1838"/>
    <mergeCell ref="G1837:G1838"/>
    <mergeCell ref="H1837:H1838"/>
    <mergeCell ref="I1837:I1838"/>
    <mergeCell ref="J1849:J1850"/>
    <mergeCell ref="K1849:K1850"/>
    <mergeCell ref="A1851:A1852"/>
    <mergeCell ref="D1851:D1852"/>
    <mergeCell ref="F1851:F1852"/>
    <mergeCell ref="G1851:G1852"/>
    <mergeCell ref="H1851:H1852"/>
    <mergeCell ref="I1851:I1852"/>
    <mergeCell ref="J1851:J1852"/>
    <mergeCell ref="K1851:K1852"/>
    <mergeCell ref="A1849:A1850"/>
    <mergeCell ref="D1849:D1850"/>
    <mergeCell ref="F1849:F1850"/>
    <mergeCell ref="G1849:G1850"/>
    <mergeCell ref="H1849:H1850"/>
    <mergeCell ref="I1849:I1850"/>
    <mergeCell ref="J1845:J1846"/>
    <mergeCell ref="K1845:K1846"/>
    <mergeCell ref="A1847:A1848"/>
    <mergeCell ref="D1847:D1848"/>
    <mergeCell ref="F1847:F1848"/>
    <mergeCell ref="G1847:G1848"/>
    <mergeCell ref="H1847:H1848"/>
    <mergeCell ref="I1847:I1848"/>
    <mergeCell ref="J1847:J1848"/>
    <mergeCell ref="K1847:K1848"/>
    <mergeCell ref="A1845:A1846"/>
    <mergeCell ref="D1845:D1846"/>
    <mergeCell ref="F1845:F1846"/>
    <mergeCell ref="G1845:G1846"/>
    <mergeCell ref="H1845:H1846"/>
    <mergeCell ref="I1845:I1846"/>
    <mergeCell ref="J1857:J1858"/>
    <mergeCell ref="K1857:K1858"/>
    <mergeCell ref="A1859:A1860"/>
    <mergeCell ref="D1859:D1860"/>
    <mergeCell ref="F1859:F1860"/>
    <mergeCell ref="G1859:G1860"/>
    <mergeCell ref="H1859:H1860"/>
    <mergeCell ref="I1859:I1860"/>
    <mergeCell ref="J1859:J1860"/>
    <mergeCell ref="K1859:K1860"/>
    <mergeCell ref="A1857:A1858"/>
    <mergeCell ref="D1857:D1858"/>
    <mergeCell ref="F1857:F1858"/>
    <mergeCell ref="G1857:G1858"/>
    <mergeCell ref="H1857:H1858"/>
    <mergeCell ref="I1857:I1858"/>
    <mergeCell ref="J1853:J1854"/>
    <mergeCell ref="K1853:K1854"/>
    <mergeCell ref="A1855:A1856"/>
    <mergeCell ref="D1855:D1856"/>
    <mergeCell ref="F1855:F1856"/>
    <mergeCell ref="G1855:G1856"/>
    <mergeCell ref="H1855:H1856"/>
    <mergeCell ref="I1855:I1856"/>
    <mergeCell ref="J1855:J1856"/>
    <mergeCell ref="K1855:K1856"/>
    <mergeCell ref="A1853:A1854"/>
    <mergeCell ref="D1853:D1854"/>
    <mergeCell ref="F1853:F1854"/>
    <mergeCell ref="G1853:G1854"/>
    <mergeCell ref="H1853:H1854"/>
    <mergeCell ref="I1853:I1854"/>
    <mergeCell ref="J1865:J1866"/>
    <mergeCell ref="K1865:K1866"/>
    <mergeCell ref="A1867:A1868"/>
    <mergeCell ref="D1867:D1868"/>
    <mergeCell ref="F1867:F1868"/>
    <mergeCell ref="G1867:G1868"/>
    <mergeCell ref="H1867:H1868"/>
    <mergeCell ref="I1867:I1868"/>
    <mergeCell ref="J1867:J1868"/>
    <mergeCell ref="K1867:K1868"/>
    <mergeCell ref="A1865:A1866"/>
    <mergeCell ref="D1865:D1866"/>
    <mergeCell ref="F1865:F1866"/>
    <mergeCell ref="G1865:G1866"/>
    <mergeCell ref="H1865:H1866"/>
    <mergeCell ref="I1865:I1866"/>
    <mergeCell ref="J1861:J1862"/>
    <mergeCell ref="K1861:K1862"/>
    <mergeCell ref="A1863:A1864"/>
    <mergeCell ref="D1863:D1864"/>
    <mergeCell ref="F1863:F1864"/>
    <mergeCell ref="G1863:G1864"/>
    <mergeCell ref="H1863:H1864"/>
    <mergeCell ref="I1863:I1864"/>
    <mergeCell ref="J1863:J1864"/>
    <mergeCell ref="K1863:K1864"/>
    <mergeCell ref="A1861:A1862"/>
    <mergeCell ref="D1861:D1862"/>
    <mergeCell ref="F1861:F1862"/>
    <mergeCell ref="G1861:G1862"/>
    <mergeCell ref="H1861:H1862"/>
    <mergeCell ref="I1861:I1862"/>
    <mergeCell ref="J1873:J1874"/>
    <mergeCell ref="K1873:K1874"/>
    <mergeCell ref="A1875:A1876"/>
    <mergeCell ref="D1875:D1876"/>
    <mergeCell ref="F1875:F1876"/>
    <mergeCell ref="G1875:G1876"/>
    <mergeCell ref="H1875:H1876"/>
    <mergeCell ref="I1875:I1876"/>
    <mergeCell ref="J1875:J1876"/>
    <mergeCell ref="K1875:K1876"/>
    <mergeCell ref="A1873:A1874"/>
    <mergeCell ref="D1873:D1874"/>
    <mergeCell ref="F1873:F1874"/>
    <mergeCell ref="G1873:G1874"/>
    <mergeCell ref="H1873:H1874"/>
    <mergeCell ref="I1873:I1874"/>
    <mergeCell ref="J1869:J1870"/>
    <mergeCell ref="K1869:K1870"/>
    <mergeCell ref="A1871:A1872"/>
    <mergeCell ref="D1871:D1872"/>
    <mergeCell ref="F1871:F1872"/>
    <mergeCell ref="G1871:G1872"/>
    <mergeCell ref="H1871:H1872"/>
    <mergeCell ref="I1871:I1872"/>
    <mergeCell ref="J1871:J1872"/>
    <mergeCell ref="K1871:K1872"/>
    <mergeCell ref="A1869:A1870"/>
    <mergeCell ref="D1869:D1870"/>
    <mergeCell ref="F1869:F1870"/>
    <mergeCell ref="G1869:G1870"/>
    <mergeCell ref="H1869:H1870"/>
    <mergeCell ref="I1869:I1870"/>
    <mergeCell ref="J1881:J1882"/>
    <mergeCell ref="K1881:K1882"/>
    <mergeCell ref="A1883:A1884"/>
    <mergeCell ref="D1883:D1884"/>
    <mergeCell ref="F1883:F1884"/>
    <mergeCell ref="G1883:G1884"/>
    <mergeCell ref="H1883:H1884"/>
    <mergeCell ref="I1883:I1884"/>
    <mergeCell ref="J1883:J1884"/>
    <mergeCell ref="K1883:K1884"/>
    <mergeCell ref="A1881:A1882"/>
    <mergeCell ref="D1881:D1882"/>
    <mergeCell ref="F1881:F1882"/>
    <mergeCell ref="G1881:G1882"/>
    <mergeCell ref="H1881:H1882"/>
    <mergeCell ref="I1881:I1882"/>
    <mergeCell ref="J1877:J1878"/>
    <mergeCell ref="K1877:K1878"/>
    <mergeCell ref="A1879:A1880"/>
    <mergeCell ref="D1879:D1880"/>
    <mergeCell ref="F1879:F1880"/>
    <mergeCell ref="G1879:G1880"/>
    <mergeCell ref="H1879:H1880"/>
    <mergeCell ref="I1879:I1880"/>
    <mergeCell ref="J1879:J1880"/>
    <mergeCell ref="K1879:K1880"/>
    <mergeCell ref="A1877:A1878"/>
    <mergeCell ref="D1877:D1878"/>
    <mergeCell ref="F1877:F1878"/>
    <mergeCell ref="G1877:G1878"/>
    <mergeCell ref="H1877:H1878"/>
    <mergeCell ref="I1877:I1878"/>
    <mergeCell ref="J1889:J1890"/>
    <mergeCell ref="K1889:K1890"/>
    <mergeCell ref="A1891:A1892"/>
    <mergeCell ref="D1891:D1892"/>
    <mergeCell ref="F1891:F1892"/>
    <mergeCell ref="G1891:G1892"/>
    <mergeCell ref="H1891:H1892"/>
    <mergeCell ref="I1891:I1892"/>
    <mergeCell ref="J1891:J1892"/>
    <mergeCell ref="K1891:K1892"/>
    <mergeCell ref="A1889:A1890"/>
    <mergeCell ref="D1889:D1890"/>
    <mergeCell ref="F1889:F1890"/>
    <mergeCell ref="G1889:G1890"/>
    <mergeCell ref="H1889:H1890"/>
    <mergeCell ref="I1889:I1890"/>
    <mergeCell ref="J1885:J1886"/>
    <mergeCell ref="K1885:K1886"/>
    <mergeCell ref="A1887:A1888"/>
    <mergeCell ref="D1887:D1888"/>
    <mergeCell ref="F1887:F1888"/>
    <mergeCell ref="G1887:G1888"/>
    <mergeCell ref="H1887:H1888"/>
    <mergeCell ref="I1887:I1888"/>
    <mergeCell ref="J1887:J1888"/>
    <mergeCell ref="K1887:K1888"/>
    <mergeCell ref="A1885:A1886"/>
    <mergeCell ref="D1885:D1886"/>
    <mergeCell ref="F1885:F1886"/>
    <mergeCell ref="G1885:G1886"/>
    <mergeCell ref="H1885:H1886"/>
    <mergeCell ref="I1885:I1886"/>
    <mergeCell ref="J1897:J1898"/>
    <mergeCell ref="K1897:K1898"/>
    <mergeCell ref="A1899:A1900"/>
    <mergeCell ref="D1899:D1900"/>
    <mergeCell ref="F1899:F1900"/>
    <mergeCell ref="G1899:G1900"/>
    <mergeCell ref="H1899:H1900"/>
    <mergeCell ref="I1899:I1900"/>
    <mergeCell ref="J1899:J1900"/>
    <mergeCell ref="K1899:K1900"/>
    <mergeCell ref="A1897:A1898"/>
    <mergeCell ref="D1897:D1898"/>
    <mergeCell ref="F1897:F1898"/>
    <mergeCell ref="G1897:G1898"/>
    <mergeCell ref="H1897:H1898"/>
    <mergeCell ref="I1897:I1898"/>
    <mergeCell ref="J1893:J1894"/>
    <mergeCell ref="K1893:K1894"/>
    <mergeCell ref="A1895:A1896"/>
    <mergeCell ref="D1895:D1896"/>
    <mergeCell ref="F1895:F1896"/>
    <mergeCell ref="G1895:G1896"/>
    <mergeCell ref="H1895:H1896"/>
    <mergeCell ref="I1895:I1896"/>
    <mergeCell ref="J1895:J1896"/>
    <mergeCell ref="K1895:K1896"/>
    <mergeCell ref="A1893:A1894"/>
    <mergeCell ref="D1893:D1894"/>
    <mergeCell ref="F1893:F1894"/>
    <mergeCell ref="G1893:G1894"/>
    <mergeCell ref="H1893:H1894"/>
    <mergeCell ref="I1893:I1894"/>
    <mergeCell ref="J1905:J1906"/>
    <mergeCell ref="K1905:K1906"/>
    <mergeCell ref="A1907:A1908"/>
    <mergeCell ref="D1907:D1908"/>
    <mergeCell ref="F1907:F1908"/>
    <mergeCell ref="G1907:G1908"/>
    <mergeCell ref="H1907:H1908"/>
    <mergeCell ref="I1907:I1908"/>
    <mergeCell ref="J1907:J1908"/>
    <mergeCell ref="K1907:K1908"/>
    <mergeCell ref="A1905:A1906"/>
    <mergeCell ref="D1905:D1906"/>
    <mergeCell ref="F1905:F1906"/>
    <mergeCell ref="G1905:G1906"/>
    <mergeCell ref="H1905:H1906"/>
    <mergeCell ref="I1905:I1906"/>
    <mergeCell ref="J1901:J1902"/>
    <mergeCell ref="K1901:K1902"/>
    <mergeCell ref="A1903:A1904"/>
    <mergeCell ref="D1903:D1904"/>
    <mergeCell ref="F1903:F1904"/>
    <mergeCell ref="G1903:G1904"/>
    <mergeCell ref="H1903:H1904"/>
    <mergeCell ref="I1903:I1904"/>
    <mergeCell ref="J1903:J1904"/>
    <mergeCell ref="K1903:K1904"/>
    <mergeCell ref="A1901:A1902"/>
    <mergeCell ref="D1901:D1902"/>
    <mergeCell ref="F1901:F1902"/>
    <mergeCell ref="G1901:G1902"/>
    <mergeCell ref="H1901:H1902"/>
    <mergeCell ref="I1901:I1902"/>
    <mergeCell ref="J1913:J1914"/>
    <mergeCell ref="K1913:K1914"/>
    <mergeCell ref="A1915:A1916"/>
    <mergeCell ref="D1915:D1916"/>
    <mergeCell ref="F1915:F1916"/>
    <mergeCell ref="G1915:G1916"/>
    <mergeCell ref="H1915:H1916"/>
    <mergeCell ref="I1915:I1916"/>
    <mergeCell ref="J1915:J1916"/>
    <mergeCell ref="K1915:K1916"/>
    <mergeCell ref="A1913:A1914"/>
    <mergeCell ref="D1913:D1914"/>
    <mergeCell ref="F1913:F1914"/>
    <mergeCell ref="G1913:G1914"/>
    <mergeCell ref="H1913:H1914"/>
    <mergeCell ref="I1913:I1914"/>
    <mergeCell ref="J1909:J1910"/>
    <mergeCell ref="K1909:K1910"/>
    <mergeCell ref="A1911:A1912"/>
    <mergeCell ref="D1911:D1912"/>
    <mergeCell ref="F1911:F1912"/>
    <mergeCell ref="G1911:G1912"/>
    <mergeCell ref="H1911:H1912"/>
    <mergeCell ref="I1911:I1912"/>
    <mergeCell ref="J1911:J1912"/>
    <mergeCell ref="K1911:K1912"/>
    <mergeCell ref="A1909:A1910"/>
    <mergeCell ref="D1909:D1910"/>
    <mergeCell ref="F1909:F1910"/>
    <mergeCell ref="G1909:G1910"/>
    <mergeCell ref="H1909:H1910"/>
    <mergeCell ref="I1909:I1910"/>
    <mergeCell ref="J1921:J1922"/>
    <mergeCell ref="K1921:K1922"/>
    <mergeCell ref="A1923:A1924"/>
    <mergeCell ref="D1923:D1924"/>
    <mergeCell ref="F1923:F1924"/>
    <mergeCell ref="G1923:G1924"/>
    <mergeCell ref="H1923:H1924"/>
    <mergeCell ref="I1923:I1924"/>
    <mergeCell ref="J1923:J1924"/>
    <mergeCell ref="K1923:K1924"/>
    <mergeCell ref="A1921:A1922"/>
    <mergeCell ref="D1921:D1922"/>
    <mergeCell ref="F1921:F1922"/>
    <mergeCell ref="G1921:G1922"/>
    <mergeCell ref="H1921:H1922"/>
    <mergeCell ref="I1921:I1922"/>
    <mergeCell ref="J1917:J1918"/>
    <mergeCell ref="K1917:K1918"/>
    <mergeCell ref="A1919:A1920"/>
    <mergeCell ref="D1919:D1920"/>
    <mergeCell ref="F1919:F1920"/>
    <mergeCell ref="G1919:G1920"/>
    <mergeCell ref="H1919:H1920"/>
    <mergeCell ref="I1919:I1920"/>
    <mergeCell ref="J1919:J1920"/>
    <mergeCell ref="K1919:K1920"/>
    <mergeCell ref="A1917:A1918"/>
    <mergeCell ref="D1917:D1918"/>
    <mergeCell ref="F1917:F1918"/>
    <mergeCell ref="G1917:G1918"/>
    <mergeCell ref="H1917:H1918"/>
    <mergeCell ref="I1917:I1918"/>
    <mergeCell ref="J1929:J1930"/>
    <mergeCell ref="K1929:K1930"/>
    <mergeCell ref="A1931:A1932"/>
    <mergeCell ref="D1931:D1932"/>
    <mergeCell ref="F1931:F1932"/>
    <mergeCell ref="G1931:G1932"/>
    <mergeCell ref="H1931:H1932"/>
    <mergeCell ref="I1931:I1932"/>
    <mergeCell ref="J1931:J1932"/>
    <mergeCell ref="K1931:K1932"/>
    <mergeCell ref="A1929:A1930"/>
    <mergeCell ref="D1929:D1930"/>
    <mergeCell ref="F1929:F1930"/>
    <mergeCell ref="G1929:G1930"/>
    <mergeCell ref="H1929:H1930"/>
    <mergeCell ref="I1929:I1930"/>
    <mergeCell ref="J1925:J1926"/>
    <mergeCell ref="K1925:K1926"/>
    <mergeCell ref="A1927:A1928"/>
    <mergeCell ref="D1927:D1928"/>
    <mergeCell ref="F1927:F1928"/>
    <mergeCell ref="G1927:G1928"/>
    <mergeCell ref="H1927:H1928"/>
    <mergeCell ref="I1927:I1928"/>
    <mergeCell ref="J1927:J1928"/>
    <mergeCell ref="K1927:K1928"/>
    <mergeCell ref="A1925:A1926"/>
    <mergeCell ref="D1925:D1926"/>
    <mergeCell ref="F1925:F1926"/>
    <mergeCell ref="G1925:G1926"/>
    <mergeCell ref="H1925:H1926"/>
    <mergeCell ref="I1925:I1926"/>
    <mergeCell ref="J1937:J1938"/>
    <mergeCell ref="K1937:K1938"/>
    <mergeCell ref="A1939:A1940"/>
    <mergeCell ref="D1939:D1940"/>
    <mergeCell ref="F1939:F1940"/>
    <mergeCell ref="G1939:G1940"/>
    <mergeCell ref="H1939:H1940"/>
    <mergeCell ref="I1939:I1940"/>
    <mergeCell ref="J1939:J1940"/>
    <mergeCell ref="K1939:K1940"/>
    <mergeCell ref="A1937:A1938"/>
    <mergeCell ref="D1937:D1938"/>
    <mergeCell ref="F1937:F1938"/>
    <mergeCell ref="G1937:G1938"/>
    <mergeCell ref="H1937:H1938"/>
    <mergeCell ref="I1937:I1938"/>
    <mergeCell ref="J1933:J1934"/>
    <mergeCell ref="K1933:K1934"/>
    <mergeCell ref="A1935:A1936"/>
    <mergeCell ref="D1935:D1936"/>
    <mergeCell ref="F1935:F1936"/>
    <mergeCell ref="G1935:G1936"/>
    <mergeCell ref="H1935:H1936"/>
    <mergeCell ref="I1935:I1936"/>
    <mergeCell ref="J1935:J1936"/>
    <mergeCell ref="K1935:K1936"/>
    <mergeCell ref="A1933:A1934"/>
    <mergeCell ref="D1933:D1934"/>
    <mergeCell ref="F1933:F1934"/>
    <mergeCell ref="G1933:G1934"/>
    <mergeCell ref="H1933:H1934"/>
    <mergeCell ref="I1933:I1934"/>
    <mergeCell ref="J1945:J1946"/>
    <mergeCell ref="K1945:K1946"/>
    <mergeCell ref="A1947:A1948"/>
    <mergeCell ref="D1947:D1948"/>
    <mergeCell ref="F1947:F1948"/>
    <mergeCell ref="G1947:G1948"/>
    <mergeCell ref="H1947:H1948"/>
    <mergeCell ref="I1947:I1948"/>
    <mergeCell ref="J1947:J1948"/>
    <mergeCell ref="K1947:K1948"/>
    <mergeCell ref="A1945:A1946"/>
    <mergeCell ref="D1945:D1946"/>
    <mergeCell ref="F1945:F1946"/>
    <mergeCell ref="G1945:G1946"/>
    <mergeCell ref="H1945:H1946"/>
    <mergeCell ref="I1945:I1946"/>
    <mergeCell ref="J1941:J1942"/>
    <mergeCell ref="K1941:K1942"/>
    <mergeCell ref="A1943:A1944"/>
    <mergeCell ref="D1943:D1944"/>
    <mergeCell ref="F1943:F1944"/>
    <mergeCell ref="G1943:G1944"/>
    <mergeCell ref="H1943:H1944"/>
    <mergeCell ref="I1943:I1944"/>
    <mergeCell ref="J1943:J1944"/>
    <mergeCell ref="K1943:K1944"/>
    <mergeCell ref="A1941:A1942"/>
    <mergeCell ref="D1941:D1942"/>
    <mergeCell ref="F1941:F1942"/>
    <mergeCell ref="G1941:G1942"/>
    <mergeCell ref="H1941:H1942"/>
    <mergeCell ref="I1941:I1942"/>
    <mergeCell ref="J1953:J1954"/>
    <mergeCell ref="K1953:K1954"/>
    <mergeCell ref="A1955:A1956"/>
    <mergeCell ref="D1955:D1956"/>
    <mergeCell ref="F1955:F1956"/>
    <mergeCell ref="G1955:G1956"/>
    <mergeCell ref="H1955:H1956"/>
    <mergeCell ref="I1955:I1956"/>
    <mergeCell ref="J1955:J1956"/>
    <mergeCell ref="K1955:K1956"/>
    <mergeCell ref="A1953:A1954"/>
    <mergeCell ref="D1953:D1954"/>
    <mergeCell ref="F1953:F1954"/>
    <mergeCell ref="G1953:G1954"/>
    <mergeCell ref="H1953:H1954"/>
    <mergeCell ref="I1953:I1954"/>
    <mergeCell ref="J1949:J1950"/>
    <mergeCell ref="K1949:K1950"/>
    <mergeCell ref="A1951:A1952"/>
    <mergeCell ref="D1951:D1952"/>
    <mergeCell ref="F1951:F1952"/>
    <mergeCell ref="G1951:G1952"/>
    <mergeCell ref="H1951:H1952"/>
    <mergeCell ref="I1951:I1952"/>
    <mergeCell ref="J1951:J1952"/>
    <mergeCell ref="K1951:K1952"/>
    <mergeCell ref="A1949:A1950"/>
    <mergeCell ref="D1949:D1950"/>
    <mergeCell ref="F1949:F1950"/>
    <mergeCell ref="G1949:G1950"/>
    <mergeCell ref="H1949:H1950"/>
    <mergeCell ref="I1949:I1950"/>
    <mergeCell ref="J1961:J1962"/>
    <mergeCell ref="K1961:K1962"/>
    <mergeCell ref="A1963:A1964"/>
    <mergeCell ref="D1963:D1964"/>
    <mergeCell ref="F1963:F1964"/>
    <mergeCell ref="G1963:G1964"/>
    <mergeCell ref="H1963:H1964"/>
    <mergeCell ref="I1963:I1964"/>
    <mergeCell ref="J1963:J1964"/>
    <mergeCell ref="K1963:K1964"/>
    <mergeCell ref="A1961:A1962"/>
    <mergeCell ref="D1961:D1962"/>
    <mergeCell ref="F1961:F1962"/>
    <mergeCell ref="G1961:G1962"/>
    <mergeCell ref="H1961:H1962"/>
    <mergeCell ref="I1961:I1962"/>
    <mergeCell ref="J1957:J1958"/>
    <mergeCell ref="K1957:K1958"/>
    <mergeCell ref="A1959:A1960"/>
    <mergeCell ref="D1959:D1960"/>
    <mergeCell ref="F1959:F1960"/>
    <mergeCell ref="G1959:G1960"/>
    <mergeCell ref="H1959:H1960"/>
    <mergeCell ref="I1959:I1960"/>
    <mergeCell ref="J1959:J1960"/>
    <mergeCell ref="K1959:K1960"/>
    <mergeCell ref="A1957:A1958"/>
    <mergeCell ref="D1957:D1958"/>
    <mergeCell ref="F1957:F1958"/>
    <mergeCell ref="G1957:G1958"/>
    <mergeCell ref="H1957:H1958"/>
    <mergeCell ref="I1957:I1958"/>
    <mergeCell ref="J1969:J1970"/>
    <mergeCell ref="K1969:K1970"/>
    <mergeCell ref="A1971:A1972"/>
    <mergeCell ref="D1971:D1972"/>
    <mergeCell ref="F1971:F1972"/>
    <mergeCell ref="G1971:G1972"/>
    <mergeCell ref="H1971:H1972"/>
    <mergeCell ref="I1971:I1972"/>
    <mergeCell ref="J1971:J1972"/>
    <mergeCell ref="K1971:K1972"/>
    <mergeCell ref="A1969:A1970"/>
    <mergeCell ref="D1969:D1970"/>
    <mergeCell ref="F1969:F1970"/>
    <mergeCell ref="G1969:G1970"/>
    <mergeCell ref="H1969:H1970"/>
    <mergeCell ref="I1969:I1970"/>
    <mergeCell ref="J1965:J1966"/>
    <mergeCell ref="K1965:K1966"/>
    <mergeCell ref="A1967:A1968"/>
    <mergeCell ref="D1967:D1968"/>
    <mergeCell ref="F1967:F1968"/>
    <mergeCell ref="G1967:G1968"/>
    <mergeCell ref="H1967:H1968"/>
    <mergeCell ref="I1967:I1968"/>
    <mergeCell ref="J1967:J1968"/>
    <mergeCell ref="K1967:K1968"/>
    <mergeCell ref="A1965:A1966"/>
    <mergeCell ref="D1965:D1966"/>
    <mergeCell ref="F1965:F1966"/>
    <mergeCell ref="G1965:G1966"/>
    <mergeCell ref="H1965:H1966"/>
    <mergeCell ref="I1965:I1966"/>
    <mergeCell ref="J1977:J1978"/>
    <mergeCell ref="K1977:K1978"/>
    <mergeCell ref="A1979:A1980"/>
    <mergeCell ref="D1979:D1980"/>
    <mergeCell ref="F1979:F1980"/>
    <mergeCell ref="G1979:G1980"/>
    <mergeCell ref="H1979:H1980"/>
    <mergeCell ref="I1979:I1980"/>
    <mergeCell ref="J1979:J1980"/>
    <mergeCell ref="K1979:K1980"/>
    <mergeCell ref="A1977:A1978"/>
    <mergeCell ref="D1977:D1978"/>
    <mergeCell ref="F1977:F1978"/>
    <mergeCell ref="G1977:G1978"/>
    <mergeCell ref="H1977:H1978"/>
    <mergeCell ref="I1977:I1978"/>
    <mergeCell ref="J1973:J1974"/>
    <mergeCell ref="K1973:K1974"/>
    <mergeCell ref="A1975:A1976"/>
    <mergeCell ref="D1975:D1976"/>
    <mergeCell ref="F1975:F1976"/>
    <mergeCell ref="G1975:G1976"/>
    <mergeCell ref="H1975:H1976"/>
    <mergeCell ref="I1975:I1976"/>
    <mergeCell ref="J1975:J1976"/>
    <mergeCell ref="K1975:K1976"/>
    <mergeCell ref="A1973:A1974"/>
    <mergeCell ref="D1973:D1974"/>
    <mergeCell ref="F1973:F1974"/>
    <mergeCell ref="G1973:G1974"/>
    <mergeCell ref="H1973:H1974"/>
    <mergeCell ref="I1973:I1974"/>
    <mergeCell ref="J1985:J1986"/>
    <mergeCell ref="K1985:K1986"/>
    <mergeCell ref="A1987:A1988"/>
    <mergeCell ref="D1987:D1988"/>
    <mergeCell ref="F1987:F1988"/>
    <mergeCell ref="G1987:G1988"/>
    <mergeCell ref="H1987:H1988"/>
    <mergeCell ref="I1987:I1988"/>
    <mergeCell ref="J1987:J1988"/>
    <mergeCell ref="K1987:K1988"/>
    <mergeCell ref="A1985:A1986"/>
    <mergeCell ref="D1985:D1986"/>
    <mergeCell ref="F1985:F1986"/>
    <mergeCell ref="G1985:G1986"/>
    <mergeCell ref="H1985:H1986"/>
    <mergeCell ref="I1985:I1986"/>
    <mergeCell ref="J1981:J1982"/>
    <mergeCell ref="K1981:K1982"/>
    <mergeCell ref="A1983:A1984"/>
    <mergeCell ref="D1983:D1984"/>
    <mergeCell ref="F1983:F1984"/>
    <mergeCell ref="G1983:G1984"/>
    <mergeCell ref="H1983:H1984"/>
    <mergeCell ref="I1983:I1984"/>
    <mergeCell ref="J1983:J1984"/>
    <mergeCell ref="K1983:K1984"/>
    <mergeCell ref="A1981:A1982"/>
    <mergeCell ref="D1981:D1982"/>
    <mergeCell ref="F1981:F1982"/>
    <mergeCell ref="G1981:G1982"/>
    <mergeCell ref="H1981:H1982"/>
    <mergeCell ref="I1981:I1982"/>
    <mergeCell ref="J1993:J1994"/>
    <mergeCell ref="K1993:K1994"/>
    <mergeCell ref="A1995:A1996"/>
    <mergeCell ref="D1995:D1996"/>
    <mergeCell ref="F1995:F1996"/>
    <mergeCell ref="G1995:G1996"/>
    <mergeCell ref="H1995:H1996"/>
    <mergeCell ref="I1995:I1996"/>
    <mergeCell ref="J1995:J1996"/>
    <mergeCell ref="K1995:K1996"/>
    <mergeCell ref="A1993:A1994"/>
    <mergeCell ref="D1993:D1994"/>
    <mergeCell ref="F1993:F1994"/>
    <mergeCell ref="G1993:G1994"/>
    <mergeCell ref="H1993:H1994"/>
    <mergeCell ref="I1993:I1994"/>
    <mergeCell ref="J1989:J1990"/>
    <mergeCell ref="K1989:K1990"/>
    <mergeCell ref="A1991:A1992"/>
    <mergeCell ref="D1991:D1992"/>
    <mergeCell ref="F1991:F1992"/>
    <mergeCell ref="G1991:G1992"/>
    <mergeCell ref="H1991:H1992"/>
    <mergeCell ref="I1991:I1992"/>
    <mergeCell ref="J1991:J1992"/>
    <mergeCell ref="K1991:K1992"/>
    <mergeCell ref="A1989:A1990"/>
    <mergeCell ref="D1989:D1990"/>
    <mergeCell ref="F1989:F1990"/>
    <mergeCell ref="G1989:G1990"/>
    <mergeCell ref="H1989:H1990"/>
    <mergeCell ref="I1989:I1990"/>
    <mergeCell ref="J2001:J2002"/>
    <mergeCell ref="K2001:K2002"/>
    <mergeCell ref="A2004:K2004"/>
    <mergeCell ref="A2001:A2002"/>
    <mergeCell ref="D2001:D2002"/>
    <mergeCell ref="F2001:F2002"/>
    <mergeCell ref="G2001:G2002"/>
    <mergeCell ref="H2001:H2002"/>
    <mergeCell ref="I2001:I2002"/>
    <mergeCell ref="J1997:J1998"/>
    <mergeCell ref="K1997:K1998"/>
    <mergeCell ref="A1999:A2000"/>
    <mergeCell ref="D1999:D2000"/>
    <mergeCell ref="F1999:F2000"/>
    <mergeCell ref="G1999:G2000"/>
    <mergeCell ref="H1999:H2000"/>
    <mergeCell ref="I1999:I2000"/>
    <mergeCell ref="J1999:J2000"/>
    <mergeCell ref="K1999:K2000"/>
    <mergeCell ref="A1997:A1998"/>
    <mergeCell ref="D1997:D1998"/>
    <mergeCell ref="F1997:F1998"/>
    <mergeCell ref="G1997:G1998"/>
    <mergeCell ref="H1997:H1998"/>
    <mergeCell ref="I1997:I1998"/>
  </mergeCells>
  <hyperlinks>
    <hyperlink ref="A1" r:id="rId1"/>
    <hyperlink ref="C1" r:id="rId2"/>
    <hyperlink ref="A2" r:id="rId3"/>
    <hyperlink ref="B2" r:id="rId4"/>
    <hyperlink ref="C2" r:id="rId5"/>
    <hyperlink ref="D2" r:id="rId6"/>
    <hyperlink ref="E2" r:id="rId7"/>
    <hyperlink ref="F2" r:id="rId8" tooltip="Severity"/>
    <hyperlink ref="G2" r:id="rId9"/>
    <hyperlink ref="H2" r:id="rId10"/>
    <hyperlink ref="I2" r:id="rId11"/>
    <hyperlink ref="J2" r:id="rId12"/>
    <hyperlink ref="K2" r:id="rId13"/>
    <hyperlink ref="A3" r:id="rId14" display="http://bugs.mysql.com/bug.php?id=71156"/>
    <hyperlink ref="A5" r:id="rId15" display="http://bugs.mysql.com/bug.php?id=71155"/>
    <hyperlink ref="A7" r:id="rId16" display="http://bugs.mysql.com/bug.php?id=71154"/>
    <hyperlink ref="A9" r:id="rId17" display="http://bugs.mysql.com/bug.php?id=71149"/>
    <hyperlink ref="A11" r:id="rId18" display="http://bugs.mysql.com/bug.php?id=71148"/>
    <hyperlink ref="K11" r:id="rId19"/>
    <hyperlink ref="A13" r:id="rId20" display="http://bugs.mysql.com/bug.php?id=71147"/>
    <hyperlink ref="K13" r:id="rId21"/>
    <hyperlink ref="A15" r:id="rId22" display="http://bugs.mysql.com/bug.php?id=71141"/>
    <hyperlink ref="A17" r:id="rId23" display="http://bugs.mysql.com/bug.php?id=71131"/>
    <hyperlink ref="K17" r:id="rId24"/>
    <hyperlink ref="A19" r:id="rId25" display="http://bugs.mysql.com/bug.php?id=71129"/>
    <hyperlink ref="A21" r:id="rId26" display="http://bugs.mysql.com/bug.php?id=71128"/>
    <hyperlink ref="K21" r:id="rId27"/>
    <hyperlink ref="A23" r:id="rId28" display="http://bugs.mysql.com/bug.php?id=71127"/>
    <hyperlink ref="A25" r:id="rId29" display="http://bugs.mysql.com/bug.php?id=71126"/>
    <hyperlink ref="A27" r:id="rId30" display="http://bugs.mysql.com/bug.php?id=71125"/>
    <hyperlink ref="K27" r:id="rId31"/>
    <hyperlink ref="A29" r:id="rId32" display="http://bugs.mysql.com/bug.php?id=71124"/>
    <hyperlink ref="A31" r:id="rId33" display="http://bugs.mysql.com/bug.php?id=71121"/>
    <hyperlink ref="A33" r:id="rId34" display="http://bugs.mysql.com/bug.php?id=71119"/>
    <hyperlink ref="A35" r:id="rId35" display="http://bugs.mysql.com/bug.php?id=71118"/>
    <hyperlink ref="A37" r:id="rId36" display="http://bugs.mysql.com/bug.php?id=71113"/>
    <hyperlink ref="A39" r:id="rId37" display="http://bugs.mysql.com/bug.php?id=71112"/>
    <hyperlink ref="A41" r:id="rId38" display="http://bugs.mysql.com/bug.php?id=71109"/>
    <hyperlink ref="K41" r:id="rId39"/>
    <hyperlink ref="A43" r:id="rId40" display="http://bugs.mysql.com/bug.php?id=71106"/>
    <hyperlink ref="A45" r:id="rId41" display="http://bugs.mysql.com/bug.php?id=71104"/>
    <hyperlink ref="A47" r:id="rId42" display="http://bugs.mysql.com/bug.php?id=71103"/>
    <hyperlink ref="K47" r:id="rId43"/>
    <hyperlink ref="A49" r:id="rId44" display="http://bugs.mysql.com/bug.php?id=71102"/>
    <hyperlink ref="K49" r:id="rId45"/>
    <hyperlink ref="A51" r:id="rId46" display="http://bugs.mysql.com/bug.php?id=71097"/>
    <hyperlink ref="A53" r:id="rId47" display="http://bugs.mysql.com/bug.php?id=71095"/>
    <hyperlink ref="A55" r:id="rId48" display="http://bugs.mysql.com/bug.php?id=71094"/>
    <hyperlink ref="A57" r:id="rId49" display="http://bugs.mysql.com/bug.php?id=71092"/>
    <hyperlink ref="A59" r:id="rId50" display="http://bugs.mysql.com/bug.php?id=71089"/>
    <hyperlink ref="K59" r:id="rId51"/>
    <hyperlink ref="A61" r:id="rId52" display="http://bugs.mysql.com/bug.php?id=71084"/>
    <hyperlink ref="K61" r:id="rId53"/>
    <hyperlink ref="A63" r:id="rId54" display="http://bugs.mysql.com/bug.php?id=71076"/>
    <hyperlink ref="A65" r:id="rId55" display="http://bugs.mysql.com/bug.php?id=71072"/>
    <hyperlink ref="A67" r:id="rId56" display="http://bugs.mysql.com/bug.php?id=71071"/>
    <hyperlink ref="A69" r:id="rId57" display="http://bugs.mysql.com/bug.php?id=71070"/>
    <hyperlink ref="A71" r:id="rId58" display="http://bugs.mysql.com/bug.php?id=71054"/>
    <hyperlink ref="K71" r:id="rId59"/>
    <hyperlink ref="A73" r:id="rId60" display="http://bugs.mysql.com/bug.php?id=71050"/>
    <hyperlink ref="A75" r:id="rId61" display="http://bugs.mysql.com/bug.php?id=71047"/>
    <hyperlink ref="A77" r:id="rId62" display="http://bugs.mysql.com/bug.php?id=71045"/>
    <hyperlink ref="A79" r:id="rId63" display="http://bugs.mysql.com/bug.php?id=71038"/>
    <hyperlink ref="K79" r:id="rId64"/>
    <hyperlink ref="A81" r:id="rId65" display="http://bugs.mysql.com/bug.php?id=71037"/>
    <hyperlink ref="K81" r:id="rId66"/>
    <hyperlink ref="A83" r:id="rId67" display="http://bugs.mysql.com/bug.php?id=71036"/>
    <hyperlink ref="A85" r:id="rId68" display="http://bugs.mysql.com/bug.php?id=71032"/>
    <hyperlink ref="A87" r:id="rId69" display="http://bugs.mysql.com/bug.php?id=71029"/>
    <hyperlink ref="A89" r:id="rId70" display="http://bugs.mysql.com/bug.php?id=71028"/>
    <hyperlink ref="K89" r:id="rId71"/>
    <hyperlink ref="A91" r:id="rId72" display="http://bugs.mysql.com/bug.php?id=71025"/>
    <hyperlink ref="K91" r:id="rId73"/>
    <hyperlink ref="A93" r:id="rId74" display="http://bugs.mysql.com/bug.php?id=71022"/>
    <hyperlink ref="A95" r:id="rId75" display="http://bugs.mysql.com/bug.php?id=71017"/>
    <hyperlink ref="A97" r:id="rId76" display="http://bugs.mysql.com/bug.php?id=71015"/>
    <hyperlink ref="K97" r:id="rId77"/>
    <hyperlink ref="A99" r:id="rId78" display="http://bugs.mysql.com/bug.php?id=71014"/>
    <hyperlink ref="A101" r:id="rId79" display="http://bugs.mysql.com/bug.php?id=71010"/>
    <hyperlink ref="A103" r:id="rId80" display="http://bugs.mysql.com/bug.php?id=71004"/>
    <hyperlink ref="A105" r:id="rId81" display="http://bugs.mysql.com/bug.php?id=71003"/>
    <hyperlink ref="A107" r:id="rId82" display="http://bugs.mysql.com/bug.php?id=70993"/>
    <hyperlink ref="A109" r:id="rId83" display="http://bugs.mysql.com/bug.php?id=70991"/>
    <hyperlink ref="K109" r:id="rId84"/>
    <hyperlink ref="A111" r:id="rId85" display="http://bugs.mysql.com/bug.php?id=70983"/>
    <hyperlink ref="A113" r:id="rId86" display="http://bugs.mysql.com/bug.php?id=70982"/>
    <hyperlink ref="A115" r:id="rId87" display="http://bugs.mysql.com/bug.php?id=70978"/>
    <hyperlink ref="A117" r:id="rId88" display="http://bugs.mysql.com/bug.php?id=70977"/>
    <hyperlink ref="A119" r:id="rId89" display="http://bugs.mysql.com/bug.php?id=70972"/>
    <hyperlink ref="A121" r:id="rId90" display="http://bugs.mysql.com/bug.php?id=70970"/>
    <hyperlink ref="A123" r:id="rId91" display="http://bugs.mysql.com/bug.php?id=70969"/>
    <hyperlink ref="K123" r:id="rId92"/>
    <hyperlink ref="A125" r:id="rId93" display="http://bugs.mysql.com/bug.php?id=70967"/>
    <hyperlink ref="A127" r:id="rId94" display="http://bugs.mysql.com/bug.php?id=70965"/>
    <hyperlink ref="K127" r:id="rId95"/>
    <hyperlink ref="A129" r:id="rId96" display="http://bugs.mysql.com/bug.php?id=70954"/>
    <hyperlink ref="K129" r:id="rId97"/>
    <hyperlink ref="A131" r:id="rId98" display="http://bugs.mysql.com/bug.php?id=70952"/>
    <hyperlink ref="K131" r:id="rId99"/>
    <hyperlink ref="A133" r:id="rId100" display="http://bugs.mysql.com/bug.php?id=70946"/>
    <hyperlink ref="K133" r:id="rId101"/>
    <hyperlink ref="A135" r:id="rId102" display="http://bugs.mysql.com/bug.php?id=70942"/>
    <hyperlink ref="K135" r:id="rId103"/>
    <hyperlink ref="A137" r:id="rId104" display="http://bugs.mysql.com/bug.php?id=70941"/>
    <hyperlink ref="K137" r:id="rId105"/>
    <hyperlink ref="A139" r:id="rId106" display="http://bugs.mysql.com/bug.php?id=70939"/>
    <hyperlink ref="A143" r:id="rId107" display="http://bugs.mysql.com/bug.php?id=70934"/>
    <hyperlink ref="A145" r:id="rId108" display="http://bugs.mysql.com/bug.php?id=70932"/>
    <hyperlink ref="A147" r:id="rId109" display="http://bugs.mysql.com/bug.php?id=70930"/>
    <hyperlink ref="A149" r:id="rId110" display="http://bugs.mysql.com/bug.php?id=70927"/>
    <hyperlink ref="K149" r:id="rId111"/>
    <hyperlink ref="A151" r:id="rId112" display="http://bugs.mysql.com/bug.php?id=70925"/>
    <hyperlink ref="A153" r:id="rId113" display="http://bugs.mysql.com/bug.php?id=70924"/>
    <hyperlink ref="K153" r:id="rId114"/>
    <hyperlink ref="A155" r:id="rId115" display="http://bugs.mysql.com/bug.php?id=70922"/>
    <hyperlink ref="K155" r:id="rId116"/>
    <hyperlink ref="A157" r:id="rId117" display="http://bugs.mysql.com/bug.php?id=70920"/>
    <hyperlink ref="A159" r:id="rId118" display="http://bugs.mysql.com/bug.php?id=70912"/>
    <hyperlink ref="A161" r:id="rId119" display="http://bugs.mysql.com/bug.php?id=70906"/>
    <hyperlink ref="A163" r:id="rId120" display="http://bugs.mysql.com/bug.php?id=70904"/>
    <hyperlink ref="A165" r:id="rId121" display="http://bugs.mysql.com/bug.php?id=70903"/>
    <hyperlink ref="A167" r:id="rId122" display="http://bugs.mysql.com/bug.php?id=70899"/>
    <hyperlink ref="A169" r:id="rId123" display="http://bugs.mysql.com/bug.php?id=70898"/>
    <hyperlink ref="K169" r:id="rId124"/>
    <hyperlink ref="A171" r:id="rId125" display="http://bugs.mysql.com/bug.php?id=70896"/>
    <hyperlink ref="A173" r:id="rId126" display="http://bugs.mysql.com/bug.php?id=70888"/>
    <hyperlink ref="K173" r:id="rId127"/>
    <hyperlink ref="A175" r:id="rId128" display="http://bugs.mysql.com/bug.php?id=70885"/>
    <hyperlink ref="A177" r:id="rId129" display="http://bugs.mysql.com/bug.php?id=70879"/>
    <hyperlink ref="A179" r:id="rId130" display="http://bugs.mysql.com/bug.php?id=70878"/>
    <hyperlink ref="A181" r:id="rId131" display="http://bugs.mysql.com/bug.php?id=70873"/>
    <hyperlink ref="A183" r:id="rId132" display="http://bugs.mysql.com/bug.php?id=70872"/>
    <hyperlink ref="A185" r:id="rId133" display="http://bugs.mysql.com/bug.php?id=70867"/>
    <hyperlink ref="A187" r:id="rId134" display="http://bugs.mysql.com/bug.php?id=70866"/>
    <hyperlink ref="A189" r:id="rId135" display="http://bugs.mysql.com/bug.php?id=70860"/>
    <hyperlink ref="A191" r:id="rId136" display="http://bugs.mysql.com/bug.php?id=70859"/>
    <hyperlink ref="A193" r:id="rId137"/>
    <hyperlink ref="A195" r:id="rId138" display="http://bugs.mysql.com/bug.php?id=70854"/>
    <hyperlink ref="A197" r:id="rId139" display="http://bugs.mysql.com/bug.php?id=70852"/>
    <hyperlink ref="K197" r:id="rId140"/>
    <hyperlink ref="A199" r:id="rId141" display="http://bugs.mysql.com/bug.php?id=70848"/>
    <hyperlink ref="A201" r:id="rId142" display="http://bugs.mysql.com/bug.php?id=70841"/>
    <hyperlink ref="A203" r:id="rId143" display="http://bugs.mysql.com/bug.php?id=70839"/>
    <hyperlink ref="K203" r:id="rId144"/>
    <hyperlink ref="A205" r:id="rId145" display="http://bugs.mysql.com/bug.php?id=70836"/>
    <hyperlink ref="K205" r:id="rId146"/>
    <hyperlink ref="A207" r:id="rId147" display="http://bugs.mysql.com/bug.php?id=70835"/>
    <hyperlink ref="K207" r:id="rId148"/>
    <hyperlink ref="A209" r:id="rId149" display="http://bugs.mysql.com/bug.php?id=70830"/>
    <hyperlink ref="A211" r:id="rId150" display="http://bugs.mysql.com/bug.php?id=70828"/>
    <hyperlink ref="K211" r:id="rId151"/>
    <hyperlink ref="A213" r:id="rId152" display="http://bugs.mysql.com/bug.php?id=70819"/>
    <hyperlink ref="K213" r:id="rId153"/>
    <hyperlink ref="A215" r:id="rId154" display="http://bugs.mysql.com/bug.php?id=70817"/>
    <hyperlink ref="A217" r:id="rId155" display="http://bugs.mysql.com/bug.php?id=70814"/>
    <hyperlink ref="K217" r:id="rId156"/>
    <hyperlink ref="A219" r:id="rId157" display="http://bugs.mysql.com/bug.php?id=70810"/>
    <hyperlink ref="A221" r:id="rId158" display="http://bugs.mysql.com/bug.php?id=70795"/>
    <hyperlink ref="K221" r:id="rId159"/>
    <hyperlink ref="A223" r:id="rId160" display="http://bugs.mysql.com/bug.php?id=70789"/>
    <hyperlink ref="K223" r:id="rId161"/>
    <hyperlink ref="A225" r:id="rId162" display="http://bugs.mysql.com/bug.php?id=70784"/>
    <hyperlink ref="K225" r:id="rId163"/>
    <hyperlink ref="A227" r:id="rId164" display="http://bugs.mysql.com/bug.php?id=70780"/>
    <hyperlink ref="A229" r:id="rId165" display="http://bugs.mysql.com/bug.php?id=70776"/>
    <hyperlink ref="A231" r:id="rId166" display="http://bugs.mysql.com/bug.php?id=70772"/>
    <hyperlink ref="A233" r:id="rId167" display="http://bugs.mysql.com/bug.php?id=70770"/>
    <hyperlink ref="A235" r:id="rId168" display="http://bugs.mysql.com/bug.php?id=70768"/>
    <hyperlink ref="K235" r:id="rId169"/>
    <hyperlink ref="A237" r:id="rId170" display="http://bugs.mysql.com/bug.php?id=70763"/>
    <hyperlink ref="K237" r:id="rId171"/>
    <hyperlink ref="A239" r:id="rId172" display="http://bugs.mysql.com/bug.php?id=70762"/>
    <hyperlink ref="K239" r:id="rId173"/>
    <hyperlink ref="A241" r:id="rId174" display="http://bugs.mysql.com/bug.php?id=70759"/>
    <hyperlink ref="A243" r:id="rId175" display="http://bugs.mysql.com/bug.php?id=70757"/>
    <hyperlink ref="A245" r:id="rId176" display="http://bugs.mysql.com/bug.php?id=70753"/>
    <hyperlink ref="A247" r:id="rId177" display="http://bugs.mysql.com/bug.php?id=70747"/>
    <hyperlink ref="A249" r:id="rId178" display="http://bugs.mysql.com/bug.php?id=70745"/>
    <hyperlink ref="A251" r:id="rId179" display="http://bugs.mysql.com/bug.php?id=70744"/>
    <hyperlink ref="A253" r:id="rId180" display="http://bugs.mysql.com/bug.php?id=70743"/>
    <hyperlink ref="K253" r:id="rId181"/>
    <hyperlink ref="A255" r:id="rId182" display="http://bugs.mysql.com/bug.php?id=70741"/>
    <hyperlink ref="K255" r:id="rId183"/>
    <hyperlink ref="A257" r:id="rId184" display="http://bugs.mysql.com/bug.php?id=70738"/>
    <hyperlink ref="K257" r:id="rId185"/>
    <hyperlink ref="A259" r:id="rId186" display="http://bugs.mysql.com/bug.php?id=70733"/>
    <hyperlink ref="K259" r:id="rId187"/>
    <hyperlink ref="A261" r:id="rId188" display="http://bugs.mysql.com/bug.php?id=70729"/>
    <hyperlink ref="A263" r:id="rId189" display="http://bugs.mysql.com/bug.php?id=70728"/>
    <hyperlink ref="K263" r:id="rId190"/>
    <hyperlink ref="A265" r:id="rId191" display="http://bugs.mysql.com/bug.php?id=70727"/>
    <hyperlink ref="K265" r:id="rId192"/>
    <hyperlink ref="A267" r:id="rId193" display="http://bugs.mysql.com/bug.php?id=70722"/>
    <hyperlink ref="K267" r:id="rId194"/>
    <hyperlink ref="A269" r:id="rId195" display="http://bugs.mysql.com/bug.php?id=70711"/>
    <hyperlink ref="A271" r:id="rId196" display="http://bugs.mysql.com/bug.php?id=70710"/>
    <hyperlink ref="K271" r:id="rId197"/>
    <hyperlink ref="A273" r:id="rId198" display="http://bugs.mysql.com/bug.php?id=70705"/>
    <hyperlink ref="K273" r:id="rId199"/>
    <hyperlink ref="A275" r:id="rId200" display="http://bugs.mysql.com/bug.php?id=70701"/>
    <hyperlink ref="K275" r:id="rId201"/>
    <hyperlink ref="A277" r:id="rId202" display="http://bugs.mysql.com/bug.php?id=70696"/>
    <hyperlink ref="K277" r:id="rId203"/>
    <hyperlink ref="A279" r:id="rId204" display="http://bugs.mysql.com/bug.php?id=70695"/>
    <hyperlink ref="A281" r:id="rId205" display="http://bugs.mysql.com/bug.php?id=70694"/>
    <hyperlink ref="K281" r:id="rId206"/>
    <hyperlink ref="A283" r:id="rId207" display="http://bugs.mysql.com/bug.php?id=70693"/>
    <hyperlink ref="A285" r:id="rId208" display="http://bugs.mysql.com/bug.php?id=70691"/>
    <hyperlink ref="A287" r:id="rId209" display="http://bugs.mysql.com/bug.php?id=70688"/>
    <hyperlink ref="K287" r:id="rId210"/>
    <hyperlink ref="A289" r:id="rId211" display="http://bugs.mysql.com/bug.php?id=70685"/>
    <hyperlink ref="A291" r:id="rId212" display="http://bugs.mysql.com/bug.php?id=70683"/>
    <hyperlink ref="K291" r:id="rId213"/>
    <hyperlink ref="A293" r:id="rId214" display="http://bugs.mysql.com/bug.php?id=70682"/>
    <hyperlink ref="K293" r:id="rId215"/>
    <hyperlink ref="A295" r:id="rId216" display="http://bugs.mysql.com/bug.php?id=70672"/>
    <hyperlink ref="A297" r:id="rId217" display="http://bugs.mysql.com/bug.php?id=70671"/>
    <hyperlink ref="A299" r:id="rId218" display="http://bugs.mysql.com/bug.php?id=70669"/>
    <hyperlink ref="A301" r:id="rId219" display="http://bugs.mysql.com/bug.php?id=70668"/>
    <hyperlink ref="K301" r:id="rId220"/>
    <hyperlink ref="A303" r:id="rId221" display="http://bugs.mysql.com/bug.php?id=70664"/>
    <hyperlink ref="A305" r:id="rId222" display="http://bugs.mysql.com/bug.php?id=70662"/>
    <hyperlink ref="K305" r:id="rId223"/>
    <hyperlink ref="A307" r:id="rId224" display="http://bugs.mysql.com/bug.php?id=70658"/>
    <hyperlink ref="K307" r:id="rId225"/>
    <hyperlink ref="A309" r:id="rId226" display="http://bugs.mysql.com/bug.php?id=70657"/>
    <hyperlink ref="A311" r:id="rId227" display="http://bugs.mysql.com/bug.php?id=70648"/>
    <hyperlink ref="A313" r:id="rId228" display="http://bugs.mysql.com/bug.php?id=70647"/>
    <hyperlink ref="A315" r:id="rId229"/>
    <hyperlink ref="K315" r:id="rId230"/>
    <hyperlink ref="A317" r:id="rId231" display="http://bugs.mysql.com/bug.php?id=70641"/>
    <hyperlink ref="A319" r:id="rId232" display="http://bugs.mysql.com/bug.php?id=70640"/>
    <hyperlink ref="A321" r:id="rId233"/>
    <hyperlink ref="A323" r:id="rId234" display="http://bugs.mysql.com/bug.php?id=70634"/>
    <hyperlink ref="A325" r:id="rId235" display="http://bugs.mysql.com/bug.php?id=70628"/>
    <hyperlink ref="K325" r:id="rId236"/>
    <hyperlink ref="A327" r:id="rId237" display="http://bugs.mysql.com/bug.php?id=70622"/>
    <hyperlink ref="K327" r:id="rId238"/>
    <hyperlink ref="A329" r:id="rId239" display="http://bugs.mysql.com/bug.php?id=70616"/>
    <hyperlink ref="A331" r:id="rId240" display="http://bugs.mysql.com/bug.php?id=70614"/>
    <hyperlink ref="K331" r:id="rId241"/>
    <hyperlink ref="A333" r:id="rId242" display="http://bugs.mysql.com/bug.php?id=70608"/>
    <hyperlink ref="A335" r:id="rId243" display="http://bugs.mysql.com/bug.php?id=70602"/>
    <hyperlink ref="K335" r:id="rId244"/>
    <hyperlink ref="A337" r:id="rId245" display="http://bugs.mysql.com/bug.php?id=70601"/>
    <hyperlink ref="A339" r:id="rId246" display="http://bugs.mysql.com/bug.php?id=70600"/>
    <hyperlink ref="A341" r:id="rId247" display="http://bugs.mysql.com/bug.php?id=70596"/>
    <hyperlink ref="K341" r:id="rId248"/>
    <hyperlink ref="A343" r:id="rId249" display="http://bugs.mysql.com/bug.php?id=70595"/>
    <hyperlink ref="A345" r:id="rId250" display="http://bugs.mysql.com/bug.php?id=70591"/>
    <hyperlink ref="A347" r:id="rId251" display="http://bugs.mysql.com/bug.php?id=70590"/>
    <hyperlink ref="K347" r:id="rId252"/>
    <hyperlink ref="A349" r:id="rId253" display="http://bugs.mysql.com/bug.php?id=70588"/>
    <hyperlink ref="A351" r:id="rId254" display="http://bugs.mysql.com/bug.php?id=70583"/>
    <hyperlink ref="A353" r:id="rId255" display="http://bugs.mysql.com/bug.php?id=70577"/>
    <hyperlink ref="K353" r:id="rId256"/>
    <hyperlink ref="A355" r:id="rId257" display="http://bugs.mysql.com/bug.php?id=70574"/>
    <hyperlink ref="K355" r:id="rId258"/>
    <hyperlink ref="A357" r:id="rId259" display="http://bugs.mysql.com/bug.php?id=70573"/>
    <hyperlink ref="A359" r:id="rId260" display="http://bugs.mysql.com/bug.php?id=70570"/>
    <hyperlink ref="K359" r:id="rId261"/>
    <hyperlink ref="A361" r:id="rId262" display="http://bugs.mysql.com/bug.php?id=70569"/>
    <hyperlink ref="A363" r:id="rId263" display="http://bugs.mysql.com/bug.php?id=70568"/>
    <hyperlink ref="A365" r:id="rId264" display="http://bugs.mysql.com/bug.php?id=70567"/>
    <hyperlink ref="K365" r:id="rId265"/>
    <hyperlink ref="A367" r:id="rId266" display="http://bugs.mysql.com/bug.php?id=70564"/>
    <hyperlink ref="A369" r:id="rId267" display="http://bugs.mysql.com/bug.php?id=70553"/>
    <hyperlink ref="A371" r:id="rId268" display="http://bugs.mysql.com/bug.php?id=70552"/>
    <hyperlink ref="K371" r:id="rId269"/>
    <hyperlink ref="A373" r:id="rId270" display="http://bugs.mysql.com/bug.php?id=70550"/>
    <hyperlink ref="K373" r:id="rId271"/>
    <hyperlink ref="A375" r:id="rId272" display="http://bugs.mysql.com/bug.php?id=70547"/>
    <hyperlink ref="K375" r:id="rId273"/>
    <hyperlink ref="A377" r:id="rId274" display="http://bugs.mysql.com/bug.php?id=70545"/>
    <hyperlink ref="A379" r:id="rId275" display="http://bugs.mysql.com/bug.php?id=70542"/>
    <hyperlink ref="A381" r:id="rId276" display="http://bugs.mysql.com/bug.php?id=70537"/>
    <hyperlink ref="K381" r:id="rId277"/>
    <hyperlink ref="A383" r:id="rId278" display="http://bugs.mysql.com/bug.php?id=70536"/>
    <hyperlink ref="A385" r:id="rId279" display="http://bugs.mysql.com/bug.php?id=70530"/>
    <hyperlink ref="A387" r:id="rId280" display="http://bugs.mysql.com/bug.php?id=70529"/>
    <hyperlink ref="A389" r:id="rId281" display="http://bugs.mysql.com/bug.php?id=70523"/>
    <hyperlink ref="A391" r:id="rId282" display="http://bugs.mysql.com/bug.php?id=70519"/>
    <hyperlink ref="A393" r:id="rId283" display="http://bugs.mysql.com/bug.php?id=70518"/>
    <hyperlink ref="A395" r:id="rId284" display="http://bugs.mysql.com/bug.php?id=70516"/>
    <hyperlink ref="A397" r:id="rId285" display="http://bugs.mysql.com/bug.php?id=70515"/>
    <hyperlink ref="A399" r:id="rId286" display="http://bugs.mysql.com/bug.php?id=70512"/>
    <hyperlink ref="K399" r:id="rId287"/>
    <hyperlink ref="A401" r:id="rId288" display="http://bugs.mysql.com/bug.php?id=70507"/>
    <hyperlink ref="A403" r:id="rId289" display="http://bugs.mysql.com/bug.php?id=70506"/>
    <hyperlink ref="A405" r:id="rId290" display="http://bugs.mysql.com/bug.php?id=70505"/>
    <hyperlink ref="K405" r:id="rId291"/>
    <hyperlink ref="A407" r:id="rId292" display="http://bugs.mysql.com/bug.php?id=70504"/>
    <hyperlink ref="A409" r:id="rId293" display="http://bugs.mysql.com/bug.php?id=70502"/>
    <hyperlink ref="K409" r:id="rId294"/>
    <hyperlink ref="A411" r:id="rId295" display="http://bugs.mysql.com/bug.php?id=70494"/>
    <hyperlink ref="K411" r:id="rId296"/>
    <hyperlink ref="A413" r:id="rId297" display="http://bugs.mysql.com/bug.php?id=70488"/>
    <hyperlink ref="A415" r:id="rId298" display="http://bugs.mysql.com/bug.php?id=70486"/>
    <hyperlink ref="K415" r:id="rId299"/>
    <hyperlink ref="A417" r:id="rId300" display="http://bugs.mysql.com/bug.php?id=70483"/>
    <hyperlink ref="K417" r:id="rId301"/>
    <hyperlink ref="A419" r:id="rId302" display="http://bugs.mysql.com/bug.php?id=70482"/>
    <hyperlink ref="A421" r:id="rId303" display="http://bugs.mysql.com/bug.php?id=70451"/>
    <hyperlink ref="A423" r:id="rId304" display="http://bugs.mysql.com/bug.php?id=70450"/>
    <hyperlink ref="K423" r:id="rId305"/>
    <hyperlink ref="A425" r:id="rId306" display="http://bugs.mysql.com/bug.php?id=70443"/>
    <hyperlink ref="A427" r:id="rId307" display="http://bugs.mysql.com/bug.php?id=70439"/>
    <hyperlink ref="A429" r:id="rId308" display="http://bugs.mysql.com/bug.php?id=70438"/>
    <hyperlink ref="A431" r:id="rId309" display="http://bugs.mysql.com/bug.php?id=70436"/>
    <hyperlink ref="K431" r:id="rId310"/>
    <hyperlink ref="A433" r:id="rId311" display="http://bugs.mysql.com/bug.php?id=70430"/>
    <hyperlink ref="A435" r:id="rId312" display="http://bugs.mysql.com/bug.php?id=70429"/>
    <hyperlink ref="K435" r:id="rId313"/>
    <hyperlink ref="A437" r:id="rId314" display="http://bugs.mysql.com/bug.php?id=70427"/>
    <hyperlink ref="K437" r:id="rId315"/>
    <hyperlink ref="A439" r:id="rId316" display="http://bugs.mysql.com/bug.php?id=70426"/>
    <hyperlink ref="A441" r:id="rId317" display="http://bugs.mysql.com/bug.php?id=70423"/>
    <hyperlink ref="A443" r:id="rId318" display="http://bugs.mysql.com/bug.php?id=70422"/>
    <hyperlink ref="A445" r:id="rId319" display="http://bugs.mysql.com/bug.php?id=70421"/>
    <hyperlink ref="A447" r:id="rId320" display="http://bugs.mysql.com/bug.php?id=70420"/>
    <hyperlink ref="A449" r:id="rId321" display="http://bugs.mysql.com/bug.php?id=70418"/>
    <hyperlink ref="A451" r:id="rId322" display="http://bugs.mysql.com/bug.php?id=70417"/>
    <hyperlink ref="A453" r:id="rId323" display="http://bugs.mysql.com/bug.php?id=70414"/>
    <hyperlink ref="A455" r:id="rId324" display="http://bugs.mysql.com/bug.php?id=70412"/>
    <hyperlink ref="A457" r:id="rId325" display="http://bugs.mysql.com/bug.php?id=70411"/>
    <hyperlink ref="A459" r:id="rId326" display="http://bugs.mysql.com/bug.php?id=70410"/>
    <hyperlink ref="A461" r:id="rId327" display="http://bugs.mysql.com/bug.php?id=70409"/>
    <hyperlink ref="K461" r:id="rId328"/>
    <hyperlink ref="A463" r:id="rId329" display="http://bugs.mysql.com/bug.php?id=70408"/>
    <hyperlink ref="A465" r:id="rId330" display="http://bugs.mysql.com/bug.php?id=70403"/>
    <hyperlink ref="A467" r:id="rId331" display="http://bugs.mysql.com/bug.php?id=70402"/>
    <hyperlink ref="A469" r:id="rId332" display="http://bugs.mysql.com/bug.php?id=70398"/>
    <hyperlink ref="A471" r:id="rId333" display="http://bugs.mysql.com/bug.php?id=70397"/>
    <hyperlink ref="A473" r:id="rId334" display="http://bugs.mysql.com/bug.php?id=70393"/>
    <hyperlink ref="K473" r:id="rId335"/>
    <hyperlink ref="A475" r:id="rId336" display="http://bugs.mysql.com/bug.php?id=70392"/>
    <hyperlink ref="K475" r:id="rId337"/>
    <hyperlink ref="A477" r:id="rId338" display="http://bugs.mysql.com/bug.php?id=70391"/>
    <hyperlink ref="A479" r:id="rId339" display="http://bugs.mysql.com/bug.php?id=70390"/>
    <hyperlink ref="K479" r:id="rId340"/>
    <hyperlink ref="A481" r:id="rId341" display="http://bugs.mysql.com/bug.php?id=70388"/>
    <hyperlink ref="A483" r:id="rId342" display="http://bugs.mysql.com/bug.php?id=70381"/>
    <hyperlink ref="A485" r:id="rId343" display="http://bugs.mysql.com/bug.php?id=70377"/>
    <hyperlink ref="K485" r:id="rId344"/>
    <hyperlink ref="A487" r:id="rId345" display="http://bugs.mysql.com/bug.php?id=70369"/>
    <hyperlink ref="K487" r:id="rId346"/>
    <hyperlink ref="A489" r:id="rId347" display="http://bugs.mysql.com/bug.php?id=70366"/>
    <hyperlink ref="A491" r:id="rId348" display="http://bugs.mysql.com/bug.php?id=70365"/>
    <hyperlink ref="A493" r:id="rId349" display="http://bugs.mysql.com/bug.php?id=70360"/>
    <hyperlink ref="A495" r:id="rId350" display="http://bugs.mysql.com/bug.php?id=70355"/>
    <hyperlink ref="A497" r:id="rId351" display="http://bugs.mysql.com/bug.php?id=70351"/>
    <hyperlink ref="A499" r:id="rId352" display="http://bugs.mysql.com/bug.php?id=70341"/>
    <hyperlink ref="K499" r:id="rId353"/>
    <hyperlink ref="A501" r:id="rId354" display="http://bugs.mysql.com/bug.php?id=70339"/>
    <hyperlink ref="A503" r:id="rId355" display="http://bugs.mysql.com/bug.php?id=70338"/>
    <hyperlink ref="A505" r:id="rId356" display="http://bugs.mysql.com/bug.php?id=70333"/>
    <hyperlink ref="A507" r:id="rId357" display="http://bugs.mysql.com/bug.php?id=70332"/>
    <hyperlink ref="A509" r:id="rId358" display="http://bugs.mysql.com/bug.php?id=70330"/>
    <hyperlink ref="K509" r:id="rId359"/>
    <hyperlink ref="A511" r:id="rId360" display="http://bugs.mysql.com/bug.php?id=70329"/>
    <hyperlink ref="A513" r:id="rId361" display="http://bugs.mysql.com/bug.php?id=70327"/>
    <hyperlink ref="A515" r:id="rId362" display="http://bugs.mysql.com/bug.php?id=70325"/>
    <hyperlink ref="A517" r:id="rId363" display="http://bugs.mysql.com/bug.php?id=70324"/>
    <hyperlink ref="A519" r:id="rId364" display="http://bugs.mysql.com/bug.php?id=70323"/>
    <hyperlink ref="K519" r:id="rId365"/>
    <hyperlink ref="A521" r:id="rId366" display="http://bugs.mysql.com/bug.php?id=70313"/>
    <hyperlink ref="A523" r:id="rId367" display="http://bugs.mysql.com/bug.php?id=70311"/>
    <hyperlink ref="A525" r:id="rId368" display="http://bugs.mysql.com/bug.php?id=70310"/>
    <hyperlink ref="A527" r:id="rId369" display="http://bugs.mysql.com/bug.php?id=70309"/>
    <hyperlink ref="A529" r:id="rId370" display="http://bugs.mysql.com/bug.php?id=70308"/>
    <hyperlink ref="A531" r:id="rId371" display="http://bugs.mysql.com/bug.php?id=70307"/>
    <hyperlink ref="A533" r:id="rId372" display="http://bugs.mysql.com/bug.php?id=70298"/>
    <hyperlink ref="A535" r:id="rId373" display="http://bugs.mysql.com/bug.php?id=70290"/>
    <hyperlink ref="K535" r:id="rId374"/>
    <hyperlink ref="A537" r:id="rId375" display="http://bugs.mysql.com/bug.php?id=70284"/>
    <hyperlink ref="A539" r:id="rId376" display="http://bugs.mysql.com/bug.php?id=70282"/>
    <hyperlink ref="A541" r:id="rId377" display="http://bugs.mysql.com/bug.php?id=70281"/>
    <hyperlink ref="K541" r:id="rId378"/>
    <hyperlink ref="A543" r:id="rId379" display="http://bugs.mysql.com/bug.php?id=70279"/>
    <hyperlink ref="A545" r:id="rId380" display="http://bugs.mysql.com/bug.php?id=70277"/>
    <hyperlink ref="A547" r:id="rId381" display="http://bugs.mysql.com/bug.php?id=70274"/>
    <hyperlink ref="K547" r:id="rId382"/>
    <hyperlink ref="A549" r:id="rId383" display="http://bugs.mysql.com/bug.php?id=70271"/>
    <hyperlink ref="A551" r:id="rId384" display="http://bugs.mysql.com/bug.php?id=70262"/>
    <hyperlink ref="A553" r:id="rId385" display="http://bugs.mysql.com/bug.php?id=70260"/>
    <hyperlink ref="A555" r:id="rId386" display="http://bugs.mysql.com/bug.php?id=70258"/>
    <hyperlink ref="K555" r:id="rId387"/>
    <hyperlink ref="A557" r:id="rId388" display="http://bugs.mysql.com/bug.php?id=70257"/>
    <hyperlink ref="A559" r:id="rId389" display="http://bugs.mysql.com/bug.php?id=70246"/>
    <hyperlink ref="A561" r:id="rId390" display="http://bugs.mysql.com/bug.php?id=70244"/>
    <hyperlink ref="A563" r:id="rId391" display="http://bugs.mysql.com/bug.php?id=70241"/>
    <hyperlink ref="A565" r:id="rId392" display="http://bugs.mysql.com/bug.php?id=70236"/>
    <hyperlink ref="A567" r:id="rId393" display="http://bugs.mysql.com/bug.php?id=70232"/>
    <hyperlink ref="K567" r:id="rId394"/>
    <hyperlink ref="A569" r:id="rId395" display="http://bugs.mysql.com/bug.php?id=70229"/>
    <hyperlink ref="A571" r:id="rId396" display="http://bugs.mysql.com/bug.php?id=70228"/>
    <hyperlink ref="A573" r:id="rId397" display="http://bugs.mysql.com/bug.php?id=70226"/>
    <hyperlink ref="A575" r:id="rId398" display="http://bugs.mysql.com/bug.php?id=70221"/>
    <hyperlink ref="A577" r:id="rId399" display="http://bugs.mysql.com/bug.php?id=70220"/>
    <hyperlink ref="A579" r:id="rId400" display="http://bugs.mysql.com/bug.php?id=70218"/>
    <hyperlink ref="A581" r:id="rId401" display="http://bugs.mysql.com/bug.php?id=70217"/>
    <hyperlink ref="K581" r:id="rId402"/>
    <hyperlink ref="A583" r:id="rId403" display="http://bugs.mysql.com/bug.php?id=70216"/>
    <hyperlink ref="A585" r:id="rId404" display="http://bugs.mysql.com/bug.php?id=70214"/>
    <hyperlink ref="A587" r:id="rId405" display="http://bugs.mysql.com/bug.php?id=70213"/>
    <hyperlink ref="K587" r:id="rId406"/>
    <hyperlink ref="A589" r:id="rId407" display="http://bugs.mysql.com/bug.php?id=70209"/>
    <hyperlink ref="K589" r:id="rId408"/>
    <hyperlink ref="A591" r:id="rId409" display="http://bugs.mysql.com/bug.php?id=70207"/>
    <hyperlink ref="K591" r:id="rId410"/>
    <hyperlink ref="A593" r:id="rId411" display="http://bugs.mysql.com/bug.php?id=70206"/>
    <hyperlink ref="A595" r:id="rId412" display="http://bugs.mysql.com/bug.php?id=70201"/>
    <hyperlink ref="A597" r:id="rId413" display="http://bugs.mysql.com/bug.php?id=70193"/>
    <hyperlink ref="A599" r:id="rId414" display="http://bugs.mysql.com/bug.php?id=70191"/>
    <hyperlink ref="A601" r:id="rId415" display="http://bugs.mysql.com/bug.php?id=70189"/>
    <hyperlink ref="A603" r:id="rId416" display="http://bugs.mysql.com/bug.php?id=70186"/>
    <hyperlink ref="A605" r:id="rId417" display="http://bugs.mysql.com/bug.php?id=70179"/>
    <hyperlink ref="A607" r:id="rId418" display="http://bugs.mysql.com/bug.php?id=70178"/>
    <hyperlink ref="A609" r:id="rId419" display="http://bugs.mysql.com/bug.php?id=70174"/>
    <hyperlink ref="A611" r:id="rId420" display="http://bugs.mysql.com/bug.php?id=70172"/>
    <hyperlink ref="A613" r:id="rId421" display="http://bugs.mysql.com/bug.php?id=70170"/>
    <hyperlink ref="A615" r:id="rId422" display="http://bugs.mysql.com/bug.php?id=70168"/>
    <hyperlink ref="K615" r:id="rId423"/>
    <hyperlink ref="A617" r:id="rId424" display="http://bugs.mysql.com/bug.php?id=70167"/>
    <hyperlink ref="A619" r:id="rId425" display="http://bugs.mysql.com/bug.php?id=70163"/>
    <hyperlink ref="A621" r:id="rId426" display="http://bugs.mysql.com/bug.php?id=70159"/>
    <hyperlink ref="K621" r:id="rId427"/>
    <hyperlink ref="A623" r:id="rId428" display="http://bugs.mysql.com/bug.php?id=70158"/>
    <hyperlink ref="A625" r:id="rId429" display="http://bugs.mysql.com/bug.php?id=70152"/>
    <hyperlink ref="A627" r:id="rId430" display="http://bugs.mysql.com/bug.php?id=70150"/>
    <hyperlink ref="A629" r:id="rId431" display="http://bugs.mysql.com/bug.php?id=70140"/>
    <hyperlink ref="A631" r:id="rId432" display="http://bugs.mysql.com/bug.php?id=70139"/>
    <hyperlink ref="A633" r:id="rId433" display="http://bugs.mysql.com/bug.php?id=70138"/>
    <hyperlink ref="A635" r:id="rId434" display="http://bugs.mysql.com/bug.php?id=70132"/>
    <hyperlink ref="A637" r:id="rId435" display="http://bugs.mysql.com/bug.php?id=70129"/>
    <hyperlink ref="A639" r:id="rId436" display="http://bugs.mysql.com/bug.php?id=70127"/>
    <hyperlink ref="A641" r:id="rId437" display="http://bugs.mysql.com/bug.php?id=70125"/>
    <hyperlink ref="K641" r:id="rId438"/>
    <hyperlink ref="A643" r:id="rId439" display="http://bugs.mysql.com/bug.php?id=70124"/>
    <hyperlink ref="A645" r:id="rId440" display="http://bugs.mysql.com/bug.php?id=70123"/>
    <hyperlink ref="A647" r:id="rId441" display="http://bugs.mysql.com/bug.php?id=70122"/>
    <hyperlink ref="A649" r:id="rId442" display="http://bugs.mysql.com/bug.php?id=70119"/>
    <hyperlink ref="A651" r:id="rId443" display="http://bugs.mysql.com/bug.php?id=70118"/>
    <hyperlink ref="A653" r:id="rId444" display="http://bugs.mysql.com/bug.php?id=70117"/>
    <hyperlink ref="K653" r:id="rId445"/>
    <hyperlink ref="A655" r:id="rId446" display="http://bugs.mysql.com/bug.php?id=70116"/>
    <hyperlink ref="A657" r:id="rId447" display="http://bugs.mysql.com/bug.php?id=70113"/>
    <hyperlink ref="K657" r:id="rId448"/>
    <hyperlink ref="A659" r:id="rId449" display="http://bugs.mysql.com/bug.php?id=70107"/>
    <hyperlink ref="A661" r:id="rId450" display="http://bugs.mysql.com/bug.php?id=70103"/>
    <hyperlink ref="A663" r:id="rId451" display="http://bugs.mysql.com/bug.php?id=70100"/>
    <hyperlink ref="K663" r:id="rId452"/>
    <hyperlink ref="A665" r:id="rId453" display="http://bugs.mysql.com/bug.php?id=70097"/>
    <hyperlink ref="A667" r:id="rId454" display="http://bugs.mysql.com/bug.php?id=70095"/>
    <hyperlink ref="A669" r:id="rId455" display="http://bugs.mysql.com/bug.php?id=70089"/>
    <hyperlink ref="A671" r:id="rId456" display="http://bugs.mysql.com/bug.php?id=70087"/>
    <hyperlink ref="A673" r:id="rId457" display="http://bugs.mysql.com/bug.php?id=70074"/>
    <hyperlink ref="A675" r:id="rId458" display="http://bugs.mysql.com/bug.php?id=70072"/>
    <hyperlink ref="A677" r:id="rId459" display="http://bugs.mysql.com/bug.php?id=70071"/>
    <hyperlink ref="K677" r:id="rId460"/>
    <hyperlink ref="A679" r:id="rId461" display="http://bugs.mysql.com/bug.php?id=70070"/>
    <hyperlink ref="K679" r:id="rId462"/>
    <hyperlink ref="A681" r:id="rId463" display="http://bugs.mysql.com/bug.php?id=70066"/>
    <hyperlink ref="A683" r:id="rId464" display="http://bugs.mysql.com/bug.php?id=70063"/>
    <hyperlink ref="A685" r:id="rId465" display="http://bugs.mysql.com/bug.php?id=70062"/>
    <hyperlink ref="A687" r:id="rId466" display="http://bugs.mysql.com/bug.php?id=70059"/>
    <hyperlink ref="A689" r:id="rId467" display="http://bugs.mysql.com/bug.php?id=70058"/>
    <hyperlink ref="A691" r:id="rId468" display="http://bugs.mysql.com/bug.php?id=70057"/>
    <hyperlink ref="A693" r:id="rId469" display="http://bugs.mysql.com/bug.php?id=70055"/>
    <hyperlink ref="A695" r:id="rId470" display="http://bugs.mysql.com/bug.php?id=70050"/>
    <hyperlink ref="A697" r:id="rId471" display="http://bugs.mysql.com/bug.php?id=70049"/>
    <hyperlink ref="A699" r:id="rId472" display="http://bugs.mysql.com/bug.php?id=70046"/>
    <hyperlink ref="A701" r:id="rId473" display="http://bugs.mysql.com/bug.php?id=70041"/>
    <hyperlink ref="K701" r:id="rId474"/>
    <hyperlink ref="A703" r:id="rId475" display="http://bugs.mysql.com/bug.php?id=70040"/>
    <hyperlink ref="A705" r:id="rId476" display="http://bugs.mysql.com/bug.php?id=70039"/>
    <hyperlink ref="K705" r:id="rId477"/>
    <hyperlink ref="A707" r:id="rId478" display="http://bugs.mysql.com/bug.php?id=70038"/>
    <hyperlink ref="A709" r:id="rId479" display="http://bugs.mysql.com/bug.php?id=70035"/>
    <hyperlink ref="A711" r:id="rId480" display="http://bugs.mysql.com/bug.php?id=70034"/>
    <hyperlink ref="A713" r:id="rId481" display="http://bugs.mysql.com/bug.php?id=70033"/>
    <hyperlink ref="A715" r:id="rId482" display="http://bugs.mysql.com/bug.php?id=70031"/>
    <hyperlink ref="A717" r:id="rId483" display="http://bugs.mysql.com/bug.php?id=70028"/>
    <hyperlink ref="K717" r:id="rId484"/>
    <hyperlink ref="A719" r:id="rId485" display="http://bugs.mysql.com/bug.php?id=70026"/>
    <hyperlink ref="A721" r:id="rId486" display="http://bugs.mysql.com/bug.php?id=70025"/>
    <hyperlink ref="A723" r:id="rId487" display="http://bugs.mysql.com/bug.php?id=70024"/>
    <hyperlink ref="A725" r:id="rId488" display="http://bugs.mysql.com/bug.php?id=70022"/>
    <hyperlink ref="A727" r:id="rId489" display="http://bugs.mysql.com/bug.php?id=70021"/>
    <hyperlink ref="K727" r:id="rId490"/>
    <hyperlink ref="A729" r:id="rId491" display="http://bugs.mysql.com/bug.php?id=70018"/>
    <hyperlink ref="K729" r:id="rId492"/>
    <hyperlink ref="A731" r:id="rId493" display="http://bugs.mysql.com/bug.php?id=70016"/>
    <hyperlink ref="A733" r:id="rId494" display="http://bugs.mysql.com/bug.php?id=70014"/>
    <hyperlink ref="A735" r:id="rId495" display="http://bugs.mysql.com/bug.php?id=70009"/>
    <hyperlink ref="A737" r:id="rId496" display="http://bugs.mysql.com/bug.php?id=70007"/>
    <hyperlink ref="A739" r:id="rId497" display="http://bugs.mysql.com/bug.php?id=70005"/>
    <hyperlink ref="A741" r:id="rId498" display="http://bugs.mysql.com/bug.php?id=70004"/>
    <hyperlink ref="A743" r:id="rId499" display="http://bugs.mysql.com/bug.php?id=70003"/>
    <hyperlink ref="A745" r:id="rId500" display="http://bugs.mysql.com/bug.php?id=70001"/>
    <hyperlink ref="A747" r:id="rId501" display="http://bugs.mysql.com/bug.php?id=69995"/>
    <hyperlink ref="K747" r:id="rId502"/>
    <hyperlink ref="A749" r:id="rId503" display="http://bugs.mysql.com/bug.php?id=69993"/>
    <hyperlink ref="A751" r:id="rId504" display="http://bugs.mysql.com/bug.php?id=69990"/>
    <hyperlink ref="A753" r:id="rId505" display="http://bugs.mysql.com/bug.php?id=69989"/>
    <hyperlink ref="A755" r:id="rId506" display="http://bugs.mysql.com/bug.php?id=69982"/>
    <hyperlink ref="K755" r:id="rId507"/>
    <hyperlink ref="A757" r:id="rId508" display="http://bugs.mysql.com/bug.php?id=69972"/>
    <hyperlink ref="K757" r:id="rId509"/>
    <hyperlink ref="A759" r:id="rId510" display="http://bugs.mysql.com/bug.php?id=69969"/>
    <hyperlink ref="A761" r:id="rId511" display="http://bugs.mysql.com/bug.php?id=69965"/>
    <hyperlink ref="A763" r:id="rId512" display="http://bugs.mysql.com/bug.php?id=69958"/>
    <hyperlink ref="A765" r:id="rId513" display="http://bugs.mysql.com/bug.php?id=69957"/>
    <hyperlink ref="A767" r:id="rId514" display="http://bugs.mysql.com/bug.php?id=69956"/>
    <hyperlink ref="K767" r:id="rId515"/>
    <hyperlink ref="A769" r:id="rId516" display="http://bugs.mysql.com/bug.php?id=69954"/>
    <hyperlink ref="A771" r:id="rId517" display="http://bugs.mysql.com/bug.php?id=69950"/>
    <hyperlink ref="K771" r:id="rId518"/>
    <hyperlink ref="A773" r:id="rId519" display="http://bugs.mysql.com/bug.php?id=69943"/>
    <hyperlink ref="A775" r:id="rId520" display="http://bugs.mysql.com/bug.php?id=69941"/>
    <hyperlink ref="K775" r:id="rId521"/>
    <hyperlink ref="A777" r:id="rId522" display="http://bugs.mysql.com/bug.php?id=69938"/>
    <hyperlink ref="K777" r:id="rId523"/>
    <hyperlink ref="A779" r:id="rId524" display="http://bugs.mysql.com/bug.php?id=69937"/>
    <hyperlink ref="A781" r:id="rId525" display="http://bugs.mysql.com/bug.php?id=69934"/>
    <hyperlink ref="A783" r:id="rId526" display="http://bugs.mysql.com/bug.php?id=69933"/>
    <hyperlink ref="A785" r:id="rId527" display="http://bugs.mysql.com/bug.php?id=69932"/>
    <hyperlink ref="A787" r:id="rId528" display="http://bugs.mysql.com/bug.php?id=69928"/>
    <hyperlink ref="K787" r:id="rId529"/>
    <hyperlink ref="A789" r:id="rId530" display="http://bugs.mysql.com/bug.php?id=69922"/>
    <hyperlink ref="K789" r:id="rId531"/>
    <hyperlink ref="A791" r:id="rId532" display="http://bugs.mysql.com/bug.php?id=69919"/>
    <hyperlink ref="A793" r:id="rId533" display="http://bugs.mysql.com/bug.php?id=69918"/>
    <hyperlink ref="A795" r:id="rId534" display="http://bugs.mysql.com/bug.php?id=69915"/>
    <hyperlink ref="K795" r:id="rId535"/>
    <hyperlink ref="A797" r:id="rId536" display="http://bugs.mysql.com/bug.php?id=69913"/>
    <hyperlink ref="K797" r:id="rId537"/>
    <hyperlink ref="A799" r:id="rId538" display="http://bugs.mysql.com/bug.php?id=69911"/>
    <hyperlink ref="K799" r:id="rId539"/>
    <hyperlink ref="A801" r:id="rId540" display="http://bugs.mysql.com/bug.php?id=69908"/>
    <hyperlink ref="A803" r:id="rId541" display="http://bugs.mysql.com/bug.php?id=69907"/>
    <hyperlink ref="A805" r:id="rId542" display="http://bugs.mysql.com/bug.php?id=69903"/>
    <hyperlink ref="A807" r:id="rId543" display="http://bugs.mysql.com/bug.php?id=69902"/>
    <hyperlink ref="A809" r:id="rId544" display="http://bugs.mysql.com/bug.php?id=69900"/>
    <hyperlink ref="A811" r:id="rId545" display="http://bugs.mysql.com/bug.php?id=69899"/>
    <hyperlink ref="A813" r:id="rId546" display="http://bugs.mysql.com/bug.php?id=69898"/>
    <hyperlink ref="A815" r:id="rId547" display="http://bugs.mysql.com/bug.php?id=69895"/>
    <hyperlink ref="A817" r:id="rId548" display="http://bugs.mysql.com/bug.php?id=69894"/>
    <hyperlink ref="A819" r:id="rId549" display="http://bugs.mysql.com/bug.php?id=69892"/>
    <hyperlink ref="A821" r:id="rId550" display="http://bugs.mysql.com/bug.php?id=69884"/>
    <hyperlink ref="A823" r:id="rId551" display="http://bugs.mysql.com/bug.php?id=69882"/>
    <hyperlink ref="A825" r:id="rId552" display="http://bugs.mysql.com/bug.php?id=69878"/>
    <hyperlink ref="A827" r:id="rId553" display="http://bugs.mysql.com/bug.php?id=69876"/>
    <hyperlink ref="K827" r:id="rId554"/>
    <hyperlink ref="A829" r:id="rId555" display="http://bugs.mysql.com/bug.php?id=69873"/>
    <hyperlink ref="A831" r:id="rId556" display="http://bugs.mysql.com/bug.php?id=69865"/>
    <hyperlink ref="K831" r:id="rId557"/>
    <hyperlink ref="A833" r:id="rId558" display="http://bugs.mysql.com/bug.php?id=69864"/>
    <hyperlink ref="K833" r:id="rId559"/>
    <hyperlink ref="A835" r:id="rId560" display="http://bugs.mysql.com/bug.php?id=69861"/>
    <hyperlink ref="A837" r:id="rId561" display="http://bugs.mysql.com/bug.php?id=69855"/>
    <hyperlink ref="K837" r:id="rId562"/>
    <hyperlink ref="A839" r:id="rId563" display="http://bugs.mysql.com/bug.php?id=69854"/>
    <hyperlink ref="K839" r:id="rId564"/>
    <hyperlink ref="A841" r:id="rId565" display="http://bugs.mysql.com/bug.php?id=69852"/>
    <hyperlink ref="K841" r:id="rId566"/>
    <hyperlink ref="A843" r:id="rId567" display="http://bugs.mysql.com/bug.php?id=69850"/>
    <hyperlink ref="A845" r:id="rId568" display="http://bugs.mysql.com/bug.php?id=69848"/>
    <hyperlink ref="K845" r:id="rId569"/>
    <hyperlink ref="A847" r:id="rId570" display="http://bugs.mysql.com/bug.php?id=69847"/>
    <hyperlink ref="A849" r:id="rId571" display="http://bugs.mysql.com/bug.php?id=69846"/>
    <hyperlink ref="A851" r:id="rId572" display="http://bugs.mysql.com/bug.php?id=69844"/>
    <hyperlink ref="A853" r:id="rId573" display="http://bugs.mysql.com/bug.php?id=69841"/>
    <hyperlink ref="A855" r:id="rId574" display="http://bugs.mysql.com/bug.php?id=69840"/>
    <hyperlink ref="A857" r:id="rId575" display="http://bugs.mysql.com/bug.php?id=69833"/>
    <hyperlink ref="A859" r:id="rId576" display="http://bugs.mysql.com/bug.php?id=69832"/>
    <hyperlink ref="K859" r:id="rId577"/>
    <hyperlink ref="A861" r:id="rId578" display="http://bugs.mysql.com/bug.php?id=69830"/>
    <hyperlink ref="K861" r:id="rId579"/>
    <hyperlink ref="A863" r:id="rId580" display="http://bugs.mysql.com/bug.php?id=69829"/>
    <hyperlink ref="A865" r:id="rId581" display="http://bugs.mysql.com/bug.php?id=69814"/>
    <hyperlink ref="K865" r:id="rId582"/>
    <hyperlink ref="A867" r:id="rId583" display="http://bugs.mysql.com/bug.php?id=69811"/>
    <hyperlink ref="K867" r:id="rId584"/>
    <hyperlink ref="A869" r:id="rId585" display="http://bugs.mysql.com/bug.php?id=69808"/>
    <hyperlink ref="K869" r:id="rId586"/>
    <hyperlink ref="A871" r:id="rId587" display="http://bugs.mysql.com/bug.php?id=69807"/>
    <hyperlink ref="K871" r:id="rId588"/>
    <hyperlink ref="A873" r:id="rId589" display="http://bugs.mysql.com/bug.php?id=69805"/>
    <hyperlink ref="K873" r:id="rId590"/>
    <hyperlink ref="A875" r:id="rId591" display="http://bugs.mysql.com/bug.php?id=69802"/>
    <hyperlink ref="A877" r:id="rId592" display="http://bugs.mysql.com/bug.php?id=69793"/>
    <hyperlink ref="A879" r:id="rId593" display="http://bugs.mysql.com/bug.php?id=69789"/>
    <hyperlink ref="K879" r:id="rId594"/>
    <hyperlink ref="A881" r:id="rId595" display="http://bugs.mysql.com/bug.php?id=69785"/>
    <hyperlink ref="A883" r:id="rId596" display="http://bugs.mysql.com/bug.php?id=69783"/>
    <hyperlink ref="A885" r:id="rId597" display="http://bugs.mysql.com/bug.php?id=69782"/>
    <hyperlink ref="K885" r:id="rId598"/>
    <hyperlink ref="A887" r:id="rId599" display="http://bugs.mysql.com/bug.php?id=69780"/>
    <hyperlink ref="A889" r:id="rId600" display="http://bugs.mysql.com/bug.php?id=69779"/>
    <hyperlink ref="A891" r:id="rId601" display="http://bugs.mysql.com/bug.php?id=69777"/>
    <hyperlink ref="K891" r:id="rId602"/>
    <hyperlink ref="A893" r:id="rId603" display="http://bugs.mysql.com/bug.php?id=69776"/>
    <hyperlink ref="A895" r:id="rId604" display="http://bugs.mysql.com/bug.php?id=69773"/>
    <hyperlink ref="K895" r:id="rId605"/>
    <hyperlink ref="A897" r:id="rId606" display="http://bugs.mysql.com/bug.php?id=69770"/>
    <hyperlink ref="K897" r:id="rId607"/>
    <hyperlink ref="A899" r:id="rId608" display="http://bugs.mysql.com/bug.php?id=69769"/>
    <hyperlink ref="A901" r:id="rId609" display="http://bugs.mysql.com/bug.php?id=69767"/>
    <hyperlink ref="K901" r:id="rId610"/>
    <hyperlink ref="A903" r:id="rId611" display="http://bugs.mysql.com/bug.php?id=69766"/>
    <hyperlink ref="A905" r:id="rId612" display="http://bugs.mysql.com/bug.php?id=69763"/>
    <hyperlink ref="A907" r:id="rId613" display="http://bugs.mysql.com/bug.php?id=69761"/>
    <hyperlink ref="K907" r:id="rId614"/>
    <hyperlink ref="A909" r:id="rId615" display="http://bugs.mysql.com/bug.php?id=69760"/>
    <hyperlink ref="K909" r:id="rId616"/>
    <hyperlink ref="A911" r:id="rId617" display="http://bugs.mysql.com/bug.php?id=69754"/>
    <hyperlink ref="A913" r:id="rId618" display="http://bugs.mysql.com/bug.php?id=69752"/>
    <hyperlink ref="A915" r:id="rId619" display="http://bugs.mysql.com/bug.php?id=69751"/>
    <hyperlink ref="K915" r:id="rId620"/>
    <hyperlink ref="A917" r:id="rId621" display="http://bugs.mysql.com/bug.php?id=69747"/>
    <hyperlink ref="A919" r:id="rId622" display="http://bugs.mysql.com/bug.php?id=69746"/>
    <hyperlink ref="K919" r:id="rId623"/>
    <hyperlink ref="A921" r:id="rId624" display="http://bugs.mysql.com/bug.php?id=69744"/>
    <hyperlink ref="A923" r:id="rId625" display="http://bugs.mysql.com/bug.php?id=69743"/>
    <hyperlink ref="K923" r:id="rId626"/>
    <hyperlink ref="A925" r:id="rId627" display="http://bugs.mysql.com/bug.php?id=69736"/>
    <hyperlink ref="A927" r:id="rId628" display="http://bugs.mysql.com/bug.php?id=69735"/>
    <hyperlink ref="A929" r:id="rId629" display="http://bugs.mysql.com/bug.php?id=69733"/>
    <hyperlink ref="K929" r:id="rId630"/>
    <hyperlink ref="A931" r:id="rId631" display="http://bugs.mysql.com/bug.php?id=69727"/>
    <hyperlink ref="K931" r:id="rId632"/>
    <hyperlink ref="A933" r:id="rId633" display="http://bugs.mysql.com/bug.php?id=69724"/>
    <hyperlink ref="A935" r:id="rId634" display="http://bugs.mysql.com/bug.php?id=69722"/>
    <hyperlink ref="A937" r:id="rId635" display="http://bugs.mysql.com/bug.php?id=69717"/>
    <hyperlink ref="K937" r:id="rId636"/>
    <hyperlink ref="A939" r:id="rId637" display="http://bugs.mysql.com/bug.php?id=69714"/>
    <hyperlink ref="A941" r:id="rId638" display="http://bugs.mysql.com/bug.php?id=69713"/>
    <hyperlink ref="A943" r:id="rId639" display="http://bugs.mysql.com/bug.php?id=69710"/>
    <hyperlink ref="K943" r:id="rId640"/>
    <hyperlink ref="A945" r:id="rId641" display="http://bugs.mysql.com/bug.php?id=69707"/>
    <hyperlink ref="A947" r:id="rId642" display="http://bugs.mysql.com/bug.php?id=69703"/>
    <hyperlink ref="A949" r:id="rId643" display="http://bugs.mysql.com/bug.php?id=69701"/>
    <hyperlink ref="A951" r:id="rId644" display="http://bugs.mysql.com/bug.php?id=69700"/>
    <hyperlink ref="A953" r:id="rId645" display="http://bugs.mysql.com/bug.php?id=69697"/>
    <hyperlink ref="A955" r:id="rId646" display="http://bugs.mysql.com/bug.php?id=69693"/>
    <hyperlink ref="A957" r:id="rId647" display="http://bugs.mysql.com/bug.php?id=69692"/>
    <hyperlink ref="A959" r:id="rId648" display="http://bugs.mysql.com/bug.php?id=69691"/>
    <hyperlink ref="A961" r:id="rId649" display="http://bugs.mysql.com/bug.php?id=69687"/>
    <hyperlink ref="A963" r:id="rId650" display="http://bugs.mysql.com/bug.php?id=69686"/>
    <hyperlink ref="A965" r:id="rId651" display="http://bugs.mysql.com/bug.php?id=69684"/>
    <hyperlink ref="A967" r:id="rId652" display="http://bugs.mysql.com/bug.php?id=69683"/>
    <hyperlink ref="A969" r:id="rId653" display="http://bugs.mysql.com/bug.php?id=69680"/>
    <hyperlink ref="A971" r:id="rId654" display="http://bugs.mysql.com/bug.php?id=69678"/>
    <hyperlink ref="A973" r:id="rId655" display="http://bugs.mysql.com/bug.php?id=69677"/>
    <hyperlink ref="K973" r:id="rId656"/>
    <hyperlink ref="A975" r:id="rId657" display="http://bugs.mysql.com/bug.php?id=69675"/>
    <hyperlink ref="K975" r:id="rId658"/>
    <hyperlink ref="A977" r:id="rId659" display="http://bugs.mysql.com/bug.php?id=69674"/>
    <hyperlink ref="A979" r:id="rId660" display="http://bugs.mysql.com/bug.php?id=69672"/>
    <hyperlink ref="A981" r:id="rId661" display="http://bugs.mysql.com/bug.php?id=69671"/>
    <hyperlink ref="K981" r:id="rId662"/>
    <hyperlink ref="A983" r:id="rId663" display="http://bugs.mysql.com/bug.php?id=69669"/>
    <hyperlink ref="A985" r:id="rId664" display="http://bugs.mysql.com/bug.php?id=69668"/>
    <hyperlink ref="A987" r:id="rId665" display="http://bugs.mysql.com/bug.php?id=69660"/>
    <hyperlink ref="A989" r:id="rId666" display="http://bugs.mysql.com/bug.php?id=69656"/>
    <hyperlink ref="A991" r:id="rId667" display="http://bugs.mysql.com/bug.php?id=69653"/>
    <hyperlink ref="K991" r:id="rId668"/>
    <hyperlink ref="A993" r:id="rId669" display="http://bugs.mysql.com/bug.php?id=69652"/>
    <hyperlink ref="K993" r:id="rId670"/>
    <hyperlink ref="A995" r:id="rId671" display="http://bugs.mysql.com/bug.php?id=69651"/>
    <hyperlink ref="A997" r:id="rId672" display="http://bugs.mysql.com/bug.php?id=69650"/>
    <hyperlink ref="A999" r:id="rId673" display="http://bugs.mysql.com/bug.php?id=69645"/>
    <hyperlink ref="A1001" r:id="rId674" display="http://bugs.mysql.com/bug.php?id=69641"/>
    <hyperlink ref="A1003" r:id="rId675" display="http://bugs.mysql.com/bug.php?id=69638"/>
    <hyperlink ref="A1005" r:id="rId676" display="http://bugs.mysql.com/bug.php?id=69637"/>
    <hyperlink ref="A1007" r:id="rId677" display="http://bugs.mysql.com/bug.php?id=69635"/>
    <hyperlink ref="A1009" r:id="rId678" display="http://bugs.mysql.com/bug.php?id=69630"/>
    <hyperlink ref="K1009" r:id="rId679"/>
    <hyperlink ref="A1011" r:id="rId680" display="http://bugs.mysql.com/bug.php?id=69629"/>
    <hyperlink ref="A1013" r:id="rId681" display="http://bugs.mysql.com/bug.php?id=69628"/>
    <hyperlink ref="A1015" r:id="rId682" display="http://bugs.mysql.com/bug.php?id=69627"/>
    <hyperlink ref="K1015" r:id="rId683"/>
    <hyperlink ref="A1017" r:id="rId684" display="http://bugs.mysql.com/bug.php?id=69623"/>
    <hyperlink ref="A1019" r:id="rId685" display="http://bugs.mysql.com/bug.php?id=69621"/>
    <hyperlink ref="A1021" r:id="rId686" display="http://bugs.mysql.com/bug.php?id=69619"/>
    <hyperlink ref="A1023" r:id="rId687" display="http://bugs.mysql.com/bug.php?id=69618"/>
    <hyperlink ref="A1025" r:id="rId688" display="http://bugs.mysql.com/bug.php?id=69617"/>
    <hyperlink ref="A1027" r:id="rId689" display="http://bugs.mysql.com/bug.php?id=69613"/>
    <hyperlink ref="A1029" r:id="rId690" display="http://bugs.mysql.com/bug.php?id=69611"/>
    <hyperlink ref="A1031" r:id="rId691" display="http://bugs.mysql.com/bug.php?id=69610"/>
    <hyperlink ref="A1033" r:id="rId692" display="http://bugs.mysql.com/bug.php?id=69596"/>
    <hyperlink ref="A1035" r:id="rId693" display="http://bugs.mysql.com/bug.php?id=69595"/>
    <hyperlink ref="A1037" r:id="rId694" display="http://bugs.mysql.com/bug.php?id=69591"/>
    <hyperlink ref="A1039" r:id="rId695" display="http://bugs.mysql.com/bug.php?id=69584"/>
    <hyperlink ref="K1039" r:id="rId696"/>
    <hyperlink ref="A1041" r:id="rId697" display="http://bugs.mysql.com/bug.php?id=69581"/>
    <hyperlink ref="K1041" r:id="rId698"/>
    <hyperlink ref="A1043" r:id="rId699" display="http://bugs.mysql.com/bug.php?id=69580"/>
    <hyperlink ref="A1045" r:id="rId700" display="http://bugs.mysql.com/bug.php?id=69579"/>
    <hyperlink ref="K1045" r:id="rId701"/>
    <hyperlink ref="A1047" r:id="rId702" display="http://bugs.mysql.com/bug.php?id=69576"/>
    <hyperlink ref="A1049" r:id="rId703" display="http://bugs.mysql.com/bug.php?id=69575"/>
    <hyperlink ref="A1051" r:id="rId704" display="http://bugs.mysql.com/bug.php?id=69574"/>
    <hyperlink ref="A1053" r:id="rId705" display="http://bugs.mysql.com/bug.php?id=69566"/>
    <hyperlink ref="K1053" r:id="rId706"/>
    <hyperlink ref="A1055" r:id="rId707" display="http://bugs.mysql.com/bug.php?id=69564"/>
    <hyperlink ref="A1057" r:id="rId708" display="http://bugs.mysql.com/bug.php?id=69561"/>
    <hyperlink ref="A1059" r:id="rId709" display="http://bugs.mysql.com/bug.php?id=69560"/>
    <hyperlink ref="A1061" r:id="rId710" display="http://bugs.mysql.com/bug.php?id=69553"/>
    <hyperlink ref="A1063" r:id="rId711" display="http://bugs.mysql.com/bug.php?id=69552"/>
    <hyperlink ref="A1065" r:id="rId712" display="http://bugs.mysql.com/bug.php?id=69550"/>
    <hyperlink ref="K1065" r:id="rId713"/>
    <hyperlink ref="A1067" r:id="rId714" display="http://bugs.mysql.com/bug.php?id=69549"/>
    <hyperlink ref="A1069" r:id="rId715" display="http://bugs.mysql.com/bug.php?id=69548"/>
    <hyperlink ref="K1069" r:id="rId716"/>
    <hyperlink ref="A1071" r:id="rId717" display="http://bugs.mysql.com/bug.php?id=69545"/>
    <hyperlink ref="K1071" r:id="rId718"/>
    <hyperlink ref="A1073" r:id="rId719" display="http://bugs.mysql.com/bug.php?id=69542"/>
    <hyperlink ref="A1075" r:id="rId720" display="http://bugs.mysql.com/bug.php?id=69540"/>
    <hyperlink ref="A1077" r:id="rId721" display="http://bugs.mysql.com/bug.php?id=69539"/>
    <hyperlink ref="A1079" r:id="rId722" display="http://bugs.mysql.com/bug.php?id=69538"/>
    <hyperlink ref="A1081" r:id="rId723" display="http://bugs.mysql.com/bug.php?id=69537"/>
    <hyperlink ref="A1083" r:id="rId724" display="http://bugs.mysql.com/bug.php?id=69532"/>
    <hyperlink ref="A1085" r:id="rId725" display="http://bugs.mysql.com/bug.php?id=69529"/>
    <hyperlink ref="A1087" r:id="rId726" display="http://bugs.mysql.com/bug.php?id=69528"/>
    <hyperlink ref="A1089" r:id="rId727" display="http://bugs.mysql.com/bug.php?id=69524"/>
    <hyperlink ref="K1089" r:id="rId728"/>
    <hyperlink ref="A1091" r:id="rId729" display="http://bugs.mysql.com/bug.php?id=69520"/>
    <hyperlink ref="A1093" r:id="rId730" display="http://bugs.mysql.com/bug.php?id=69519"/>
    <hyperlink ref="A1095" r:id="rId731" display="http://bugs.mysql.com/bug.php?id=69518"/>
    <hyperlink ref="A1097" r:id="rId732" display="http://bugs.mysql.com/bug.php?id=69517"/>
    <hyperlink ref="A1099" r:id="rId733" display="http://bugs.mysql.com/bug.php?id=69514"/>
    <hyperlink ref="K1099" r:id="rId734"/>
    <hyperlink ref="A1101" r:id="rId735" display="http://bugs.mysql.com/bug.php?id=69512"/>
    <hyperlink ref="K1101" r:id="rId736"/>
    <hyperlink ref="A1103" r:id="rId737" display="http://bugs.mysql.com/bug.php?id=69509"/>
    <hyperlink ref="K1103" r:id="rId738"/>
    <hyperlink ref="A1105" r:id="rId739" display="http://bugs.mysql.com/bug.php?id=69508"/>
    <hyperlink ref="K1105" r:id="rId740"/>
    <hyperlink ref="A1107" r:id="rId741" display="http://bugs.mysql.com/bug.php?id=69506"/>
    <hyperlink ref="K1107" r:id="rId742"/>
    <hyperlink ref="A1109" r:id="rId743" display="http://bugs.mysql.com/bug.php?id=69505"/>
    <hyperlink ref="A1111" r:id="rId744" display="http://bugs.mysql.com/bug.php?id=69504"/>
    <hyperlink ref="A1113" r:id="rId745" display="http://bugs.mysql.com/bug.php?id=69497"/>
    <hyperlink ref="A1115" r:id="rId746" display="http://bugs.mysql.com/bug.php?id=69495"/>
    <hyperlink ref="A1117" r:id="rId747" display="http://bugs.mysql.com/bug.php?id=69494"/>
    <hyperlink ref="A1119" r:id="rId748" display="http://bugs.mysql.com/bug.php?id=69492"/>
    <hyperlink ref="A1121" r:id="rId749" display="http://bugs.mysql.com/bug.php?id=69490"/>
    <hyperlink ref="K1121" r:id="rId750"/>
    <hyperlink ref="A1123" r:id="rId751" display="http://bugs.mysql.com/bug.php?id=69486"/>
    <hyperlink ref="A1125" r:id="rId752" display="http://bugs.mysql.com/bug.php?id=69484"/>
    <hyperlink ref="K1125" r:id="rId753"/>
    <hyperlink ref="A1127" r:id="rId754" display="http://bugs.mysql.com/bug.php?id=69483"/>
    <hyperlink ref="A1129" r:id="rId755" display="http://bugs.mysql.com/bug.php?id=69481"/>
    <hyperlink ref="A1131" r:id="rId756" display="http://bugs.mysql.com/bug.php?id=69480"/>
    <hyperlink ref="A1133" r:id="rId757" display="http://bugs.mysql.com/bug.php?id=69477"/>
    <hyperlink ref="A1135" r:id="rId758" display="http://bugs.mysql.com/bug.php?id=69475"/>
    <hyperlink ref="A1137" r:id="rId759" display="http://bugs.mysql.com/bug.php?id=69472"/>
    <hyperlink ref="A1139" r:id="rId760" display="http://bugs.mysql.com/bug.php?id=69471"/>
    <hyperlink ref="A1141" r:id="rId761" display="http://bugs.mysql.com/bug.php?id=69469"/>
    <hyperlink ref="A1143" r:id="rId762" display="http://bugs.mysql.com/bug.php?id=69468"/>
    <hyperlink ref="K1143" r:id="rId763"/>
    <hyperlink ref="A1145" r:id="rId764" display="http://bugs.mysql.com/bug.php?id=69467"/>
    <hyperlink ref="A1147" r:id="rId765" display="http://bugs.mysql.com/bug.php?id=69466"/>
    <hyperlink ref="A1149" r:id="rId766" display="http://bugs.mysql.com/bug.php?id=69465"/>
    <hyperlink ref="A1151" r:id="rId767" display="http://bugs.mysql.com/bug.php?id=69458"/>
    <hyperlink ref="A1153" r:id="rId768" display="http://bugs.mysql.com/bug.php?id=69456"/>
    <hyperlink ref="K1153" r:id="rId769"/>
    <hyperlink ref="A1155" r:id="rId770" display="http://bugs.mysql.com/bug.php?id=69455"/>
    <hyperlink ref="A1157" r:id="rId771" display="http://bugs.mysql.com/bug.php?id=69453"/>
    <hyperlink ref="A1159" r:id="rId772" display="http://bugs.mysql.com/bug.php?id=69452"/>
    <hyperlink ref="K1159" r:id="rId773"/>
    <hyperlink ref="A1161" r:id="rId774" display="http://bugs.mysql.com/bug.php?id=69449"/>
    <hyperlink ref="A1163" r:id="rId775" display="http://bugs.mysql.com/bug.php?id=69446"/>
    <hyperlink ref="A1165" r:id="rId776" display="http://bugs.mysql.com/bug.php?id=69443"/>
    <hyperlink ref="K1165" r:id="rId777"/>
    <hyperlink ref="A1167" r:id="rId778" display="http://bugs.mysql.com/bug.php?id=69441"/>
    <hyperlink ref="A1169" r:id="rId779" display="http://bugs.mysql.com/bug.php?id=69440"/>
    <hyperlink ref="K1169" r:id="rId780"/>
    <hyperlink ref="A1171" r:id="rId781" display="http://bugs.mysql.com/bug.php?id=69439"/>
    <hyperlink ref="A1173" r:id="rId782" display="http://bugs.mysql.com/bug.php?id=69438"/>
    <hyperlink ref="A1175" r:id="rId783" display="http://bugs.mysql.com/bug.php?id=69433"/>
    <hyperlink ref="A1177" r:id="rId784" display="http://bugs.mysql.com/bug.php?id=69430"/>
    <hyperlink ref="A1179" r:id="rId785" display="http://bugs.mysql.com/bug.php?id=69425"/>
    <hyperlink ref="A1181" r:id="rId786" display="http://bugs.mysql.com/bug.php?id=69424"/>
    <hyperlink ref="A1183" r:id="rId787" display="http://bugs.mysql.com/bug.php?id=69423"/>
    <hyperlink ref="K1183" r:id="rId788"/>
    <hyperlink ref="A1185" r:id="rId789" display="http://bugs.mysql.com/bug.php?id=69422"/>
    <hyperlink ref="A1187" r:id="rId790" display="http://bugs.mysql.com/bug.php?id=69420"/>
    <hyperlink ref="A1189" r:id="rId791" display="http://bugs.mysql.com/bug.php?id=69419"/>
    <hyperlink ref="A1191" r:id="rId792" display="http://bugs.mysql.com/bug.php?id=69418"/>
    <hyperlink ref="K1191" r:id="rId793"/>
    <hyperlink ref="A1193" r:id="rId794" display="http://bugs.mysql.com/bug.php?id=69415"/>
    <hyperlink ref="A1195" r:id="rId795" display="http://bugs.mysql.com/bug.php?id=69414"/>
    <hyperlink ref="A1197" r:id="rId796" display="http://bugs.mysql.com/bug.php?id=69413"/>
    <hyperlink ref="A1199" r:id="rId797" display="http://bugs.mysql.com/bug.php?id=69412"/>
    <hyperlink ref="A1201" r:id="rId798" display="http://bugs.mysql.com/bug.php?id=69410"/>
    <hyperlink ref="K1201" r:id="rId799"/>
    <hyperlink ref="A1203" r:id="rId800" display="http://bugs.mysql.com/bug.php?id=69406"/>
    <hyperlink ref="A1205" r:id="rId801" display="http://bugs.mysql.com/bug.php?id=69403"/>
    <hyperlink ref="K1205" r:id="rId802"/>
    <hyperlink ref="A1207" r:id="rId803" display="http://bugs.mysql.com/bug.php?id=69396"/>
    <hyperlink ref="A1209" r:id="rId804" display="http://bugs.mysql.com/bug.php?id=69394"/>
    <hyperlink ref="K1209" r:id="rId805"/>
    <hyperlink ref="A1211" r:id="rId806" display="http://bugs.mysql.com/bug.php?id=69393"/>
    <hyperlink ref="K1211" r:id="rId807"/>
    <hyperlink ref="A1213" r:id="rId808" display="http://bugs.mysql.com/bug.php?id=69392"/>
    <hyperlink ref="K1213" r:id="rId809"/>
    <hyperlink ref="A1215" r:id="rId810" display="http://bugs.mysql.com/bug.php?id=69382"/>
    <hyperlink ref="K1215" r:id="rId811"/>
    <hyperlink ref="A1217" r:id="rId812" display="http://bugs.mysql.com/bug.php?id=69377"/>
    <hyperlink ref="A1219" r:id="rId813" display="http://bugs.mysql.com/bug.php?id=69376"/>
    <hyperlink ref="A1221" r:id="rId814" display="http://bugs.mysql.com/bug.php?id=69370"/>
    <hyperlink ref="A1223" r:id="rId815" display="http://bugs.mysql.com/bug.php?id=69369"/>
    <hyperlink ref="A1225" r:id="rId816" display="http://bugs.mysql.com/bug.php?id=69368"/>
    <hyperlink ref="A1227" r:id="rId817" display="http://bugs.mysql.com/bug.php?id=69354"/>
    <hyperlink ref="A1229" r:id="rId818" display="http://bugs.mysql.com/bug.php?id=69352"/>
    <hyperlink ref="A1231" r:id="rId819" display="http://bugs.mysql.com/bug.php?id=69348"/>
    <hyperlink ref="A1233" r:id="rId820" display="http://bugs.mysql.com/bug.php?id=69346"/>
    <hyperlink ref="A1235" r:id="rId821" display="http://bugs.mysql.com/bug.php?id=69342"/>
    <hyperlink ref="K1235" r:id="rId822"/>
    <hyperlink ref="A1237" r:id="rId823" display="http://bugs.mysql.com/bug.php?id=69341"/>
    <hyperlink ref="A1239" r:id="rId824" display="http://bugs.mysql.com/bug.php?id=69340"/>
    <hyperlink ref="K1239" r:id="rId825"/>
    <hyperlink ref="A1241" r:id="rId826" display="http://bugs.mysql.com/bug.php?id=69339"/>
    <hyperlink ref="K1241" r:id="rId827"/>
    <hyperlink ref="A1243" r:id="rId828" display="http://bugs.mysql.com/bug.php?id=69337"/>
    <hyperlink ref="A1245" r:id="rId829" display="http://bugs.mysql.com/bug.php?id=69336"/>
    <hyperlink ref="A1247" r:id="rId830" display="http://bugs.mysql.com/bug.php?id=69329"/>
    <hyperlink ref="A1249" r:id="rId831" display="http://bugs.mysql.com/bug.php?id=69325"/>
    <hyperlink ref="A1251" r:id="rId832" display="http://bugs.mysql.com/bug.php?id=69323"/>
    <hyperlink ref="A1253" r:id="rId833" display="http://bugs.mysql.com/bug.php?id=69322"/>
    <hyperlink ref="A1255" r:id="rId834" display="http://bugs.mysql.com/bug.php?id=69318"/>
    <hyperlink ref="K1255" r:id="rId835"/>
    <hyperlink ref="A1257" r:id="rId836" display="http://bugs.mysql.com/bug.php?id=69316"/>
    <hyperlink ref="A1259" r:id="rId837" display="http://bugs.mysql.com/bug.php?id=69309"/>
    <hyperlink ref="A1261" r:id="rId838" display="http://bugs.mysql.com/bug.php?id=69308"/>
    <hyperlink ref="K1261" r:id="rId839"/>
    <hyperlink ref="A1263" r:id="rId840" display="http://bugs.mysql.com/bug.php?id=69300"/>
    <hyperlink ref="A1265" r:id="rId841" display="http://bugs.mysql.com/bug.php?id=69299"/>
    <hyperlink ref="A1267" r:id="rId842" display="http://bugs.mysql.com/bug.php?id=69298"/>
    <hyperlink ref="K1267" r:id="rId843"/>
    <hyperlink ref="A1269" r:id="rId844" display="http://bugs.mysql.com/bug.php?id=69290"/>
    <hyperlink ref="K1269" r:id="rId845"/>
    <hyperlink ref="A1271" r:id="rId846" display="http://bugs.mysql.com/bug.php?id=69288"/>
    <hyperlink ref="K1271" r:id="rId847"/>
    <hyperlink ref="A1273" r:id="rId848" display="http://bugs.mysql.com/bug.php?id=69284"/>
    <hyperlink ref="A1275" r:id="rId849" display="http://bugs.mysql.com/bug.php?id=69283"/>
    <hyperlink ref="A1277" r:id="rId850" display="http://bugs.mysql.com/bug.php?id=69282"/>
    <hyperlink ref="A1279" r:id="rId851" display="http://bugs.mysql.com/bug.php?id=69281"/>
    <hyperlink ref="A1281" r:id="rId852" display="http://bugs.mysql.com/bug.php?id=69279"/>
    <hyperlink ref="A1283" r:id="rId853" display="http://bugs.mysql.com/bug.php?id=69278"/>
    <hyperlink ref="K1283" r:id="rId854"/>
    <hyperlink ref="A1285" r:id="rId855" display="http://bugs.mysql.com/bug.php?id=69271"/>
    <hyperlink ref="A1287" r:id="rId856" display="http://bugs.mysql.com/bug.php?id=69269"/>
    <hyperlink ref="K1287" r:id="rId857"/>
    <hyperlink ref="A1289" r:id="rId858" display="http://bugs.mysql.com/bug.php?id=69267"/>
    <hyperlink ref="A1291" r:id="rId859" display="http://bugs.mysql.com/bug.php?id=69265"/>
    <hyperlink ref="A1293" r:id="rId860"/>
    <hyperlink ref="K1293" r:id="rId861"/>
    <hyperlink ref="A1295" r:id="rId862" display="http://bugs.mysql.com/bug.php?id=69257"/>
    <hyperlink ref="K1295" r:id="rId863"/>
    <hyperlink ref="A1297" r:id="rId864" display="http://bugs.mysql.com/bug.php?id=69253"/>
    <hyperlink ref="A1299" r:id="rId865" display="http://bugs.mysql.com/bug.php?id=69252"/>
    <hyperlink ref="A1301" r:id="rId866" display="http://bugs.mysql.com/bug.php?id=69249"/>
    <hyperlink ref="A1303" r:id="rId867" display="http://bugs.mysql.com/bug.php?id=69234"/>
    <hyperlink ref="A1305" r:id="rId868" display="http://bugs.mysql.com/bug.php?id=69233"/>
    <hyperlink ref="A1307" r:id="rId869" display="http://bugs.mysql.com/bug.php?id=69227"/>
    <hyperlink ref="A1309" r:id="rId870" display="http://bugs.mysql.com/bug.php?id=69220"/>
    <hyperlink ref="A1311" r:id="rId871" display="http://bugs.mysql.com/bug.php?id=69216"/>
    <hyperlink ref="A1313" r:id="rId872" display="http://bugs.mysql.com/bug.php?id=69215"/>
    <hyperlink ref="K1313" r:id="rId873"/>
    <hyperlink ref="A1315" r:id="rId874" display="http://bugs.mysql.com/bug.php?id=69213"/>
    <hyperlink ref="A1317" r:id="rId875" display="http://bugs.mysql.com/bug.php?id=69212"/>
    <hyperlink ref="A1319" r:id="rId876" display="http://bugs.mysql.com/bug.php?id=69211"/>
    <hyperlink ref="A1321" r:id="rId877" display="http://bugs.mysql.com/bug.php?id=69210"/>
    <hyperlink ref="A1323" r:id="rId878" display="http://bugs.mysql.com/bug.php?id=69209"/>
    <hyperlink ref="A1325" r:id="rId879" display="http://bugs.mysql.com/bug.php?id=69207"/>
    <hyperlink ref="K1325" r:id="rId880"/>
    <hyperlink ref="A1327" r:id="rId881" display="http://bugs.mysql.com/bug.php?id=69204"/>
    <hyperlink ref="A1329" r:id="rId882" display="http://bugs.mysql.com/bug.php?id=69202"/>
    <hyperlink ref="A1331" r:id="rId883" display="http://bugs.mysql.com/bug.php?id=69199"/>
    <hyperlink ref="K1331" r:id="rId884"/>
    <hyperlink ref="A1333" r:id="rId885" display="http://bugs.mysql.com/bug.php?id=69197"/>
    <hyperlink ref="A1335" r:id="rId886" display="http://bugs.mysql.com/bug.php?id=69195"/>
    <hyperlink ref="A1337" r:id="rId887" display="http://bugs.mysql.com/bug.php?id=69193"/>
    <hyperlink ref="A1339" r:id="rId888" display="http://bugs.mysql.com/bug.php?id=69191"/>
    <hyperlink ref="A1341" r:id="rId889" display="http://bugs.mysql.com/bug.php?id=69190"/>
    <hyperlink ref="K1341" r:id="rId890"/>
    <hyperlink ref="A1343" r:id="rId891" display="http://bugs.mysql.com/bug.php?id=69188"/>
    <hyperlink ref="A1345" r:id="rId892" display="http://bugs.mysql.com/bug.php?id=69184"/>
    <hyperlink ref="A1347" r:id="rId893" display="http://bugs.mysql.com/bug.php?id=69182"/>
    <hyperlink ref="A1349" r:id="rId894" display="http://bugs.mysql.com/bug.php?id=69178"/>
    <hyperlink ref="A1351" r:id="rId895" display="http://bugs.mysql.com/bug.php?id=69172"/>
    <hyperlink ref="A1353" r:id="rId896" display="http://bugs.mysql.com/bug.php?id=69171"/>
    <hyperlink ref="K1353" r:id="rId897"/>
    <hyperlink ref="A1355" r:id="rId898" display="http://bugs.mysql.com/bug.php?id=69169"/>
    <hyperlink ref="K1355" r:id="rId899"/>
    <hyperlink ref="A1357" r:id="rId900" display="http://bugs.mysql.com/bug.php?id=69168"/>
    <hyperlink ref="A1359" r:id="rId901" display="http://bugs.mysql.com/bug.php?id=69167"/>
    <hyperlink ref="A1361" r:id="rId902" display="http://bugs.mysql.com/bug.php?id=69158"/>
    <hyperlink ref="K1361" r:id="rId903"/>
    <hyperlink ref="A1363" r:id="rId904" display="http://bugs.mysql.com/bug.php?id=69155"/>
    <hyperlink ref="A1365" r:id="rId905" display="http://bugs.mysql.com/bug.php?id=69154"/>
    <hyperlink ref="A1367" r:id="rId906" display="http://bugs.mysql.com/bug.php?id=69153"/>
    <hyperlink ref="A1369" r:id="rId907" display="http://bugs.mysql.com/bug.php?id=69142"/>
    <hyperlink ref="K1369" r:id="rId908"/>
    <hyperlink ref="A1371" r:id="rId909" display="http://bugs.mysql.com/bug.php?id=69141"/>
    <hyperlink ref="K1371" r:id="rId910"/>
    <hyperlink ref="A1373" r:id="rId911" display="http://bugs.mysql.com/bug.php?id=69140"/>
    <hyperlink ref="K1373" r:id="rId912"/>
    <hyperlink ref="A1375" r:id="rId913" display="http://bugs.mysql.com/bug.php?id=69139"/>
    <hyperlink ref="A1377" r:id="rId914" display="http://bugs.mysql.com/bug.php?id=69138"/>
    <hyperlink ref="K1377" r:id="rId915"/>
    <hyperlink ref="A1379" r:id="rId916" display="http://bugs.mysql.com/bug.php?id=69135"/>
    <hyperlink ref="K1379" r:id="rId917"/>
    <hyperlink ref="A1381" r:id="rId918" display="http://bugs.mysql.com/bug.php?id=69133"/>
    <hyperlink ref="K1381" r:id="rId919"/>
    <hyperlink ref="A1383" r:id="rId920" display="http://bugs.mysql.com/bug.php?id=69129"/>
    <hyperlink ref="A1385" r:id="rId921" display="http://bugs.mysql.com/bug.php?id=69127"/>
    <hyperlink ref="A1387" r:id="rId922" display="http://bugs.mysql.com/bug.php?id=69123"/>
    <hyperlink ref="A1389" r:id="rId923" display="http://bugs.mysql.com/bug.php?id=69122"/>
    <hyperlink ref="A1391" r:id="rId924" display="http://bugs.mysql.com/bug.php?id=69121"/>
    <hyperlink ref="A1393" r:id="rId925" display="http://bugs.mysql.com/bug.php?id=69120"/>
    <hyperlink ref="A1395" r:id="rId926" display="http://bugs.mysql.com/bug.php?id=69119"/>
    <hyperlink ref="K1395" r:id="rId927"/>
    <hyperlink ref="A1397" r:id="rId928" display="http://bugs.mysql.com/bug.php?id=69117"/>
    <hyperlink ref="A1399" r:id="rId929" display="http://bugs.mysql.com/bug.php?id=69115"/>
    <hyperlink ref="A1401" r:id="rId930" display="http://bugs.mysql.com/bug.php?id=69112"/>
    <hyperlink ref="K1401" r:id="rId931"/>
    <hyperlink ref="A1403" r:id="rId932" display="http://bugs.mysql.com/bug.php?id=69097"/>
    <hyperlink ref="A1405" r:id="rId933" display="http://bugs.mysql.com/bug.php?id=69096"/>
    <hyperlink ref="A1407" r:id="rId934" display="http://bugs.mysql.com/bug.php?id=69091"/>
    <hyperlink ref="A1409" r:id="rId935" display="http://bugs.mysql.com/bug.php?id=69088"/>
    <hyperlink ref="A1411" r:id="rId936" display="http://bugs.mysql.com/bug.php?id=69087"/>
    <hyperlink ref="A1413" r:id="rId937" display="http://bugs.mysql.com/bug.php?id=69074"/>
    <hyperlink ref="K1413" r:id="rId938"/>
    <hyperlink ref="A1415" r:id="rId939" display="http://bugs.mysql.com/bug.php?id=69069"/>
    <hyperlink ref="A1417" r:id="rId940" display="http://bugs.mysql.com/bug.php?id=69068"/>
    <hyperlink ref="K1417" r:id="rId941"/>
    <hyperlink ref="A1419" r:id="rId942" display="http://bugs.mysql.com/bug.php?id=69067"/>
    <hyperlink ref="K1419" r:id="rId943"/>
    <hyperlink ref="A1421" r:id="rId944" display="http://bugs.mysql.com/bug.php?id=69065"/>
    <hyperlink ref="K1421" r:id="rId945"/>
    <hyperlink ref="A1423" r:id="rId946" display="http://bugs.mysql.com/bug.php?id=69062"/>
    <hyperlink ref="K1423" r:id="rId947"/>
    <hyperlink ref="A1425" r:id="rId948" display="http://bugs.mysql.com/bug.php?id=69061"/>
    <hyperlink ref="A1427" r:id="rId949" display="http://bugs.mysql.com/bug.php?id=69060"/>
    <hyperlink ref="A1429" r:id="rId950" display="http://bugs.mysql.com/bug.php?id=69059"/>
    <hyperlink ref="A1431" r:id="rId951" display="http://bugs.mysql.com/bug.php?id=69054"/>
    <hyperlink ref="A1433" r:id="rId952" display="http://bugs.mysql.com/bug.php?id=69051"/>
    <hyperlink ref="A1435" r:id="rId953" display="http://bugs.mysql.com/bug.php?id=69049"/>
    <hyperlink ref="A1437" r:id="rId954" display="http://bugs.mysql.com/bug.php?id=69046"/>
    <hyperlink ref="A1439" r:id="rId955" display="http://bugs.mysql.com/bug.php?id=69045"/>
    <hyperlink ref="A1441" r:id="rId956" display="http://bugs.mysql.com/bug.php?id=69040"/>
    <hyperlink ref="K1441" r:id="rId957"/>
    <hyperlink ref="A1443" r:id="rId958" display="http://bugs.mysql.com/bug.php?id=69039"/>
    <hyperlink ref="K1443" r:id="rId959"/>
    <hyperlink ref="A1445" r:id="rId960" display="http://bugs.mysql.com/bug.php?id=69033"/>
    <hyperlink ref="A1447" r:id="rId961" display="http://bugs.mysql.com/bug.php?id=69032"/>
    <hyperlink ref="A1449" r:id="rId962" display="http://bugs.mysql.com/bug.php?id=69031"/>
    <hyperlink ref="K1449" r:id="rId963"/>
    <hyperlink ref="A1451" r:id="rId964" display="http://bugs.mysql.com/bug.php?id=69030"/>
    <hyperlink ref="A1453" r:id="rId965" display="http://bugs.mysql.com/bug.php?id=69029"/>
    <hyperlink ref="A1455" r:id="rId966" display="http://bugs.mysql.com/bug.php?id=69028"/>
    <hyperlink ref="A1457" r:id="rId967" display="http://bugs.mysql.com/bug.php?id=69025"/>
    <hyperlink ref="A1459" r:id="rId968" display="http://bugs.mysql.com/bug.php?id=69020"/>
    <hyperlink ref="A1461" r:id="rId969" display="http://bugs.mysql.com/bug.php?id=69017"/>
    <hyperlink ref="A1463" r:id="rId970" display="http://bugs.mysql.com/bug.php?id=69016"/>
    <hyperlink ref="A1465" r:id="rId971" display="http://bugs.mysql.com/bug.php?id=69015"/>
    <hyperlink ref="A1467" r:id="rId972" display="http://bugs.mysql.com/bug.php?id=69014"/>
    <hyperlink ref="A1469" r:id="rId973" display="http://bugs.mysql.com/bug.php?id=69013"/>
    <hyperlink ref="K1469" r:id="rId974"/>
    <hyperlink ref="A1471" r:id="rId975" display="http://bugs.mysql.com/bug.php?id=69012"/>
    <hyperlink ref="A1473" r:id="rId976" display="http://bugs.mysql.com/bug.php?id=69008"/>
    <hyperlink ref="A1475" r:id="rId977" display="http://bugs.mysql.com/bug.php?id=69007"/>
    <hyperlink ref="A1477" r:id="rId978" display="http://bugs.mysql.com/bug.php?id=69005"/>
    <hyperlink ref="A1479" r:id="rId979" display="http://bugs.mysql.com/bug.php?id=69000"/>
    <hyperlink ref="A1481" r:id="rId980" display="http://bugs.mysql.com/bug.php?id=68999"/>
    <hyperlink ref="K1481" r:id="rId981"/>
    <hyperlink ref="A1483" r:id="rId982" display="http://bugs.mysql.com/bug.php?id=68997"/>
    <hyperlink ref="A1485" r:id="rId983" display="http://bugs.mysql.com/bug.php?id=68996"/>
    <hyperlink ref="K1485" r:id="rId984"/>
    <hyperlink ref="A1487" r:id="rId985" display="http://bugs.mysql.com/bug.php?id=68990"/>
    <hyperlink ref="K1487" r:id="rId986"/>
    <hyperlink ref="A1489" r:id="rId987" display="http://bugs.mysql.com/bug.php?id=68988"/>
    <hyperlink ref="A1491" r:id="rId988" display="http://bugs.mysql.com/bug.php?id=68984"/>
    <hyperlink ref="A1493" r:id="rId989" display="http://bugs.mysql.com/bug.php?id=68981"/>
    <hyperlink ref="K1493" r:id="rId990"/>
    <hyperlink ref="A1495" r:id="rId991" display="http://bugs.mysql.com/bug.php?id=68978"/>
    <hyperlink ref="A1497" r:id="rId992" display="http://bugs.mysql.com/bug.php?id=68977"/>
    <hyperlink ref="K1497" r:id="rId993"/>
    <hyperlink ref="A1499" r:id="rId994" display="http://bugs.mysql.com/bug.php?id=68976"/>
    <hyperlink ref="K1499" r:id="rId995"/>
    <hyperlink ref="A1501" r:id="rId996" display="http://bugs.mysql.com/bug.php?id=68974"/>
    <hyperlink ref="A1503" r:id="rId997" display="http://bugs.mysql.com/bug.php?id=68972"/>
    <hyperlink ref="A1505" r:id="rId998" display="http://bugs.mysql.com/bug.php?id=68971"/>
    <hyperlink ref="A1507" r:id="rId999" display="http://bugs.mysql.com/bug.php?id=68970"/>
    <hyperlink ref="A1509" r:id="rId1000" display="http://bugs.mysql.com/bug.php?id=68967"/>
    <hyperlink ref="K1509" r:id="rId1001"/>
    <hyperlink ref="A1511" r:id="rId1002" display="http://bugs.mysql.com/bug.php?id=68966"/>
    <hyperlink ref="A1513" r:id="rId1003" display="http://bugs.mysql.com/bug.php?id=68962"/>
    <hyperlink ref="A1515" r:id="rId1004" display="http://bugs.mysql.com/bug.php?id=68960"/>
    <hyperlink ref="A1517" r:id="rId1005" display="http://bugs.mysql.com/bug.php?id=68959"/>
    <hyperlink ref="K1517" r:id="rId1006"/>
    <hyperlink ref="A1519" r:id="rId1007" display="http://bugs.mysql.com/bug.php?id=68953"/>
    <hyperlink ref="A1521" r:id="rId1008" display="http://bugs.mysql.com/bug.php?id=68949"/>
    <hyperlink ref="A1523" r:id="rId1009" display="http://bugs.mysql.com/bug.php?id=68948"/>
    <hyperlink ref="A1525" r:id="rId1010" display="http://bugs.mysql.com/bug.php?id=68941"/>
    <hyperlink ref="A1527" r:id="rId1011" display="http://bugs.mysql.com/bug.php?id=68940"/>
    <hyperlink ref="K1527" r:id="rId1012"/>
    <hyperlink ref="A1529" r:id="rId1013" display="http://bugs.mysql.com/bug.php?id=68937"/>
    <hyperlink ref="K1529" r:id="rId1014"/>
    <hyperlink ref="A1531" r:id="rId1015" display="http://bugs.mysql.com/bug.php?id=68932"/>
    <hyperlink ref="A1533" r:id="rId1016" display="http://bugs.mysql.com/bug.php?id=68929"/>
    <hyperlink ref="A1535" r:id="rId1017" display="http://bugs.mysql.com/bug.php?id=68926"/>
    <hyperlink ref="A1537" r:id="rId1018" display="http://bugs.mysql.com/bug.php?id=68921"/>
    <hyperlink ref="K1537" r:id="rId1019"/>
    <hyperlink ref="A1539" r:id="rId1020" display="http://bugs.mysql.com/bug.php?id=68918"/>
    <hyperlink ref="A1541" r:id="rId1021" display="http://bugs.mysql.com/bug.php?id=68917"/>
    <hyperlink ref="K1541" r:id="rId1022"/>
    <hyperlink ref="A1543" r:id="rId1023" display="http://bugs.mysql.com/bug.php?id=68916"/>
    <hyperlink ref="K1543" r:id="rId1024"/>
    <hyperlink ref="A1545" r:id="rId1025" display="http://bugs.mysql.com/bug.php?id=68915"/>
    <hyperlink ref="A1547" r:id="rId1026" display="http://bugs.mysql.com/bug.php?id=68913"/>
    <hyperlink ref="K1547" r:id="rId1027"/>
    <hyperlink ref="A1549" r:id="rId1028" display="http://bugs.mysql.com/bug.php?id=68909"/>
    <hyperlink ref="A1551" r:id="rId1029" display="http://bugs.mysql.com/bug.php?id=68908"/>
    <hyperlink ref="A1553" r:id="rId1030" display="http://bugs.mysql.com/bug.php?id=68906"/>
    <hyperlink ref="A1555" r:id="rId1031" display="http://bugs.mysql.com/bug.php?id=68905"/>
    <hyperlink ref="A1557" r:id="rId1032" display="http://bugs.mysql.com/bug.php?id=68897"/>
    <hyperlink ref="K1557" r:id="rId1033"/>
    <hyperlink ref="A1559" r:id="rId1034" display="http://bugs.mysql.com/bug.php?id=68896"/>
    <hyperlink ref="A1561" r:id="rId1035" display="http://bugs.mysql.com/bug.php?id=68894"/>
    <hyperlink ref="K1561" r:id="rId1036"/>
    <hyperlink ref="A1563" r:id="rId1037" display="http://bugs.mysql.com/bug.php?id=68892"/>
    <hyperlink ref="A1565" r:id="rId1038" display="http://bugs.mysql.com/bug.php?id=68891"/>
    <hyperlink ref="A1567" r:id="rId1039" display="http://bugs.mysql.com/bug.php?id=68889"/>
    <hyperlink ref="K1567" r:id="rId1040"/>
    <hyperlink ref="A1569" r:id="rId1041" display="http://bugs.mysql.com/bug.php?id=68887"/>
    <hyperlink ref="A1571" r:id="rId1042" display="http://bugs.mysql.com/bug.php?id=68883"/>
    <hyperlink ref="K1571" r:id="rId1043"/>
    <hyperlink ref="A1573" r:id="rId1044" display="http://bugs.mysql.com/bug.php?id=68882"/>
    <hyperlink ref="A1575" r:id="rId1045" display="http://bugs.mysql.com/bug.php?id=68880"/>
    <hyperlink ref="A1577" r:id="rId1046" display="http://bugs.mysql.com/bug.php?id=68875"/>
    <hyperlink ref="A1579" r:id="rId1047" display="http://bugs.mysql.com/bug.php?id=68872"/>
    <hyperlink ref="A1581" r:id="rId1048" display="http://bugs.mysql.com/bug.php?id=68869"/>
    <hyperlink ref="A1583" r:id="rId1049" display="http://bugs.mysql.com/bug.php?id=68868"/>
    <hyperlink ref="A1585" r:id="rId1050" display="http://bugs.mysql.com/bug.php?id=68862"/>
    <hyperlink ref="A1587" r:id="rId1051" display="http://bugs.mysql.com/bug.php?id=68861"/>
    <hyperlink ref="A1589" r:id="rId1052" display="http://bugs.mysql.com/bug.php?id=68858"/>
    <hyperlink ref="A1591" r:id="rId1053" display="http://bugs.mysql.com/bug.php?id=68857"/>
    <hyperlink ref="K1591" r:id="rId1054"/>
    <hyperlink ref="A1593" r:id="rId1055" display="http://bugs.mysql.com/bug.php?id=68854"/>
    <hyperlink ref="A1595" r:id="rId1056" display="http://bugs.mysql.com/bug.php?id=68853"/>
    <hyperlink ref="A1597" r:id="rId1057" display="http://bugs.mysql.com/bug.php?id=68851"/>
    <hyperlink ref="A1599" r:id="rId1058" display="http://bugs.mysql.com/bug.php?id=68849"/>
    <hyperlink ref="K1599" r:id="rId1059"/>
    <hyperlink ref="A1601" r:id="rId1060" display="http://bugs.mysql.com/bug.php?id=68848"/>
    <hyperlink ref="K1601" r:id="rId1061"/>
    <hyperlink ref="A1603" r:id="rId1062" display="http://bugs.mysql.com/bug.php?id=68840"/>
    <hyperlink ref="A1605" r:id="rId1063" display="http://bugs.mysql.com/bug.php?id=68838"/>
    <hyperlink ref="K1605" r:id="rId1064"/>
    <hyperlink ref="A1607" r:id="rId1065" display="http://bugs.mysql.com/bug.php?id=68833"/>
    <hyperlink ref="K1607" r:id="rId1066"/>
    <hyperlink ref="A1609" r:id="rId1067" display="http://bugs.mysql.com/bug.php?id=68831"/>
    <hyperlink ref="A1611" r:id="rId1068" display="http://bugs.mysql.com/bug.php?id=68824"/>
    <hyperlink ref="K1611" r:id="rId1069"/>
    <hyperlink ref="A1613" r:id="rId1070" display="http://bugs.mysql.com/bug.php?id=68822"/>
    <hyperlink ref="A1615" r:id="rId1071" display="http://bugs.mysql.com/bug.php?id=68820"/>
    <hyperlink ref="A1617" r:id="rId1072" display="http://bugs.mysql.com/bug.php?id=68817"/>
    <hyperlink ref="K1617" r:id="rId1073"/>
    <hyperlink ref="A1619" r:id="rId1074" display="http://bugs.mysql.com/bug.php?id=68811"/>
    <hyperlink ref="A1621" r:id="rId1075" display="http://bugs.mysql.com/bug.php?id=68810"/>
    <hyperlink ref="K1621" r:id="rId1076"/>
    <hyperlink ref="A1623" r:id="rId1077" display="http://bugs.mysql.com/bug.php?id=68808"/>
    <hyperlink ref="K1623" r:id="rId1078"/>
    <hyperlink ref="A1625" r:id="rId1079" display="http://bugs.mysql.com/bug.php?id=68807"/>
    <hyperlink ref="A1627" r:id="rId1080" display="http://bugs.mysql.com/bug.php?id=68802"/>
    <hyperlink ref="A1629" r:id="rId1081" display="http://bugs.mysql.com/bug.php?id=68801"/>
    <hyperlink ref="K1629" r:id="rId1082"/>
    <hyperlink ref="A1631" r:id="rId1083" display="http://bugs.mysql.com/bug.php?id=68800"/>
    <hyperlink ref="A1633" r:id="rId1084" display="http://bugs.mysql.com/bug.php?id=68798"/>
    <hyperlink ref="A1635" r:id="rId1085" display="http://bugs.mysql.com/bug.php?id=68796"/>
    <hyperlink ref="A1637" r:id="rId1086" display="http://bugs.mysql.com/bug.php?id=68795"/>
    <hyperlink ref="A1639" r:id="rId1087" display="http://bugs.mysql.com/bug.php?id=68792"/>
    <hyperlink ref="A1641" r:id="rId1088" display="http://bugs.mysql.com/bug.php?id=68790"/>
    <hyperlink ref="A1643" r:id="rId1089" display="http://bugs.mysql.com/bug.php?id=68788"/>
    <hyperlink ref="A1645" r:id="rId1090" display="http://bugs.mysql.com/bug.php?id=68779"/>
    <hyperlink ref="A1647" r:id="rId1091" display="http://bugs.mysql.com/bug.php?id=68778"/>
    <hyperlink ref="K1647" r:id="rId1092"/>
    <hyperlink ref="A1649" r:id="rId1093" display="http://bugs.mysql.com/bug.php?id=68777"/>
    <hyperlink ref="K1649" r:id="rId1094"/>
    <hyperlink ref="A1651" r:id="rId1095" display="http://bugs.mysql.com/bug.php?id=68773"/>
    <hyperlink ref="K1651" r:id="rId1096"/>
    <hyperlink ref="A1653" r:id="rId1097" display="http://bugs.mysql.com/bug.php?id=68771"/>
    <hyperlink ref="K1653" r:id="rId1098"/>
    <hyperlink ref="A1655" r:id="rId1099" display="http://bugs.mysql.com/bug.php?id=68768"/>
    <hyperlink ref="K1655" r:id="rId1100"/>
    <hyperlink ref="A1657" r:id="rId1101" display="http://bugs.mysql.com/bug.php?id=68763"/>
    <hyperlink ref="K1657" r:id="rId1102"/>
    <hyperlink ref="A1659" r:id="rId1103" display="http://bugs.mysql.com/bug.php?id=68755"/>
    <hyperlink ref="A1661" r:id="rId1104" display="http://bugs.mysql.com/bug.php?id=68750"/>
    <hyperlink ref="A1663" r:id="rId1105" display="http://bugs.mysql.com/bug.php?id=68749"/>
    <hyperlink ref="A1665" r:id="rId1106" display="http://bugs.mysql.com/bug.php?id=68746"/>
    <hyperlink ref="A1667" r:id="rId1107" display="http://bugs.mysql.com/bug.php?id=68745"/>
    <hyperlink ref="A1669" r:id="rId1108" display="http://bugs.mysql.com/bug.php?id=68743"/>
    <hyperlink ref="K1669" r:id="rId1109"/>
    <hyperlink ref="A1671" r:id="rId1110" display="http://bugs.mysql.com/bug.php?id=68742"/>
    <hyperlink ref="K1671" r:id="rId1111"/>
    <hyperlink ref="A1673" r:id="rId1112" display="http://bugs.mysql.com/bug.php?id=68733"/>
    <hyperlink ref="K1673" r:id="rId1113"/>
    <hyperlink ref="A1675" r:id="rId1114" display="http://bugs.mysql.com/bug.php?id=68730"/>
    <hyperlink ref="K1675" r:id="rId1115"/>
    <hyperlink ref="A1677" r:id="rId1116" display="http://bugs.mysql.com/bug.php?id=68727"/>
    <hyperlink ref="A1679" r:id="rId1117" display="http://bugs.mysql.com/bug.php?id=68726"/>
    <hyperlink ref="A1681" r:id="rId1118" display="http://bugs.mysql.com/bug.php?id=68722"/>
    <hyperlink ref="A1683" r:id="rId1119" display="http://bugs.mysql.com/bug.php?id=68721"/>
    <hyperlink ref="K1683" r:id="rId1120"/>
    <hyperlink ref="A1685" r:id="rId1121" display="http://bugs.mysql.com/bug.php?id=68720"/>
    <hyperlink ref="A1687" r:id="rId1122" display="http://bugs.mysql.com/bug.php?id=68715"/>
    <hyperlink ref="A1689" r:id="rId1123" display="http://bugs.mysql.com/bug.php?id=68713"/>
    <hyperlink ref="K1689" r:id="rId1124"/>
    <hyperlink ref="A1691" r:id="rId1125" display="http://bugs.mysql.com/bug.php?id=68704"/>
    <hyperlink ref="A1693" r:id="rId1126" display="http://bugs.mysql.com/bug.php?id=68695"/>
    <hyperlink ref="A1695" r:id="rId1127" display="http://bugs.mysql.com/bug.php?id=68693"/>
    <hyperlink ref="A1697" r:id="rId1128" display="http://bugs.mysql.com/bug.php?id=68690"/>
    <hyperlink ref="A1699" r:id="rId1129" display="http://bugs.mysql.com/bug.php?id=68684"/>
    <hyperlink ref="A1701" r:id="rId1130" display="http://bugs.mysql.com/bug.php?id=68683"/>
    <hyperlink ref="A1703" r:id="rId1131" display="http://bugs.mysql.com/bug.php?id=68680"/>
    <hyperlink ref="K1703" r:id="rId1132"/>
    <hyperlink ref="A1705" r:id="rId1133" display="http://bugs.mysql.com/bug.php?id=68675"/>
    <hyperlink ref="K1705" r:id="rId1134"/>
    <hyperlink ref="A1707" r:id="rId1135" display="http://bugs.mysql.com/bug.php?id=68674"/>
    <hyperlink ref="A1709" r:id="rId1136" display="http://bugs.mysql.com/bug.php?id=68672"/>
    <hyperlink ref="A1711" r:id="rId1137" display="http://bugs.mysql.com/bug.php?id=68671"/>
    <hyperlink ref="A1713" r:id="rId1138" display="http://bugs.mysql.com/bug.php?id=68670"/>
    <hyperlink ref="A1715" r:id="rId1139" display="http://bugs.mysql.com/bug.php?id=68669"/>
    <hyperlink ref="A1717" r:id="rId1140" display="http://bugs.mysql.com/bug.php?id=68666"/>
    <hyperlink ref="K1717" r:id="rId1141"/>
    <hyperlink ref="A1719" r:id="rId1142" display="http://bugs.mysql.com/bug.php?id=68664"/>
    <hyperlink ref="K1719" r:id="rId1143"/>
    <hyperlink ref="A1721" r:id="rId1144" display="http://bugs.mysql.com/bug.php?id=68658"/>
    <hyperlink ref="K1721" r:id="rId1145"/>
    <hyperlink ref="A1723" r:id="rId1146" display="http://bugs.mysql.com/bug.php?id=68657"/>
    <hyperlink ref="A1725" r:id="rId1147" display="http://bugs.mysql.com/bug.php?id=68656"/>
    <hyperlink ref="A1727" r:id="rId1148" display="http://bugs.mysql.com/bug.php?id=68653"/>
    <hyperlink ref="K1727" r:id="rId1149"/>
    <hyperlink ref="A1729" r:id="rId1150" display="http://bugs.mysql.com/bug.php?id=68652"/>
    <hyperlink ref="K1729" r:id="rId1151"/>
    <hyperlink ref="A1731" r:id="rId1152" display="http://bugs.mysql.com/bug.php?id=68651"/>
    <hyperlink ref="A1733" r:id="rId1153" display="http://bugs.mysql.com/bug.php?id=68647"/>
    <hyperlink ref="A1735" r:id="rId1154" display="http://bugs.mysql.com/bug.php?id=68641"/>
    <hyperlink ref="A1737" r:id="rId1155" display="http://bugs.mysql.com/bug.php?id=68639"/>
    <hyperlink ref="A1739" r:id="rId1156" display="http://bugs.mysql.com/bug.php?id=68638"/>
    <hyperlink ref="A1741" r:id="rId1157" display="http://bugs.mysql.com/bug.php?id=68636"/>
    <hyperlink ref="A1743" r:id="rId1158" display="http://bugs.mysql.com/bug.php?id=68635"/>
    <hyperlink ref="K1743" r:id="rId1159"/>
    <hyperlink ref="A1745" r:id="rId1160" display="http://bugs.mysql.com/bug.php?id=68633"/>
    <hyperlink ref="A1747" r:id="rId1161" display="http://bugs.mysql.com/bug.php?id=68631"/>
    <hyperlink ref="K1747" r:id="rId1162"/>
    <hyperlink ref="A1749" r:id="rId1163" display="http://bugs.mysql.com/bug.php?id=68629"/>
    <hyperlink ref="K1749" r:id="rId1164"/>
    <hyperlink ref="A1751" r:id="rId1165" display="http://bugs.mysql.com/bug.php?id=68626"/>
    <hyperlink ref="A1753" r:id="rId1166" display="http://bugs.mysql.com/bug.php?id=68625"/>
    <hyperlink ref="K1753" r:id="rId1167"/>
    <hyperlink ref="A1755" r:id="rId1168" display="http://bugs.mysql.com/bug.php?id=68624"/>
    <hyperlink ref="K1755" r:id="rId1169"/>
    <hyperlink ref="A1757" r:id="rId1170" display="http://bugs.mysql.com/bug.php?id=68621"/>
    <hyperlink ref="A1759" r:id="rId1171" display="http://bugs.mysql.com/bug.php?id=68615"/>
    <hyperlink ref="A1761" r:id="rId1172" display="http://bugs.mysql.com/bug.php?id=68614"/>
    <hyperlink ref="A1763" r:id="rId1173" display="http://bugs.mysql.com/bug.php?id=68610"/>
    <hyperlink ref="A1765" r:id="rId1174" display="http://bugs.mysql.com/bug.php?id=68605"/>
    <hyperlink ref="A1767" r:id="rId1175" display="http://bugs.mysql.com/bug.php?id=68604"/>
    <hyperlink ref="A1769" r:id="rId1176" display="http://bugs.mysql.com/bug.php?id=68602"/>
    <hyperlink ref="A1771" r:id="rId1177" display="http://bugs.mysql.com/bug.php?id=68600"/>
    <hyperlink ref="K1771" r:id="rId1178"/>
    <hyperlink ref="A1773" r:id="rId1179" display="http://bugs.mysql.com/bug.php?id=68599"/>
    <hyperlink ref="A1775" r:id="rId1180" display="http://bugs.mysql.com/bug.php?id=68598"/>
    <hyperlink ref="K1775" r:id="rId1181"/>
    <hyperlink ref="A1777" r:id="rId1182" display="http://bugs.mysql.com/bug.php?id=68596"/>
    <hyperlink ref="A1779" r:id="rId1183" display="http://bugs.mysql.com/bug.php?id=68594"/>
    <hyperlink ref="K1779" r:id="rId1184"/>
    <hyperlink ref="A1781" r:id="rId1185" display="http://bugs.mysql.com/bug.php?id=68593"/>
    <hyperlink ref="A1783" r:id="rId1186" display="http://bugs.mysql.com/bug.php?id=68589"/>
    <hyperlink ref="K1783" r:id="rId1187"/>
    <hyperlink ref="A1785" r:id="rId1188" display="http://bugs.mysql.com/bug.php?id=68588"/>
    <hyperlink ref="K1785" r:id="rId1189"/>
    <hyperlink ref="A1787" r:id="rId1190" display="http://bugs.mysql.com/bug.php?id=68587"/>
    <hyperlink ref="A1789" r:id="rId1191" display="http://bugs.mysql.com/bug.php?id=68586"/>
    <hyperlink ref="K1789" r:id="rId1192"/>
    <hyperlink ref="A1791" r:id="rId1193" display="http://bugs.mysql.com/bug.php?id=68585"/>
    <hyperlink ref="A1793" r:id="rId1194" display="http://bugs.mysql.com/bug.php?id=68579"/>
    <hyperlink ref="A1795" r:id="rId1195" display="http://bugs.mysql.com/bug.php?id=68578"/>
    <hyperlink ref="A1797" r:id="rId1196" display="http://bugs.mysql.com/bug.php?id=68575"/>
    <hyperlink ref="A1799" r:id="rId1197" display="http://bugs.mysql.com/bug.php?id=68569"/>
    <hyperlink ref="K1799" r:id="rId1198"/>
    <hyperlink ref="A1801" r:id="rId1199" display="http://bugs.mysql.com/bug.php?id=68565"/>
    <hyperlink ref="A1803" r:id="rId1200" display="http://bugs.mysql.com/bug.php?id=68562"/>
    <hyperlink ref="K1803" r:id="rId1201"/>
    <hyperlink ref="A1805" r:id="rId1202" display="http://bugs.mysql.com/bug.php?id=68561"/>
    <hyperlink ref="K1805" r:id="rId1203"/>
    <hyperlink ref="A1807" r:id="rId1204" display="http://bugs.mysql.com/bug.php?id=68560"/>
    <hyperlink ref="A1809" r:id="rId1205" display="http://bugs.mysql.com/bug.php?id=68556"/>
    <hyperlink ref="K1809" r:id="rId1206"/>
    <hyperlink ref="A1811" r:id="rId1207" display="http://bugs.mysql.com/bug.php?id=68537"/>
    <hyperlink ref="K1811" r:id="rId1208"/>
    <hyperlink ref="A1813" r:id="rId1209" display="http://bugs.mysql.com/bug.php?id=68536"/>
    <hyperlink ref="A1815" r:id="rId1210" display="http://bugs.mysql.com/bug.php?id=68530"/>
    <hyperlink ref="A1817" r:id="rId1211" display="http://bugs.mysql.com/bug.php?id=68525"/>
    <hyperlink ref="A1819" r:id="rId1212" display="http://bugs.mysql.com/bug.php?id=68523"/>
    <hyperlink ref="K1819" r:id="rId1213"/>
    <hyperlink ref="A1821" r:id="rId1214" display="http://bugs.mysql.com/bug.php?id=68521"/>
    <hyperlink ref="A1823" r:id="rId1215" display="http://bugs.mysql.com/bug.php?id=68520"/>
    <hyperlink ref="A1825" r:id="rId1216" display="http://bugs.mysql.com/bug.php?id=68519"/>
    <hyperlink ref="A1827" r:id="rId1217" display="http://bugs.mysql.com/bug.php?id=68518"/>
    <hyperlink ref="A1829" r:id="rId1218" display="http://bugs.mysql.com/bug.php?id=68517"/>
    <hyperlink ref="A1831" r:id="rId1219" display="http://bugs.mysql.com/bug.php?id=68513"/>
    <hyperlink ref="K1831" r:id="rId1220"/>
    <hyperlink ref="A1833" r:id="rId1221" display="http://bugs.mysql.com/bug.php?id=68512"/>
    <hyperlink ref="A1835" r:id="rId1222" display="http://bugs.mysql.com/bug.php?id=68507"/>
    <hyperlink ref="A1837" r:id="rId1223" display="http://bugs.mysql.com/bug.php?id=68506"/>
    <hyperlink ref="A1839" r:id="rId1224" display="http://bugs.mysql.com/bug.php?id=68502"/>
    <hyperlink ref="K1839" r:id="rId1225"/>
    <hyperlink ref="A1841" r:id="rId1226" display="http://bugs.mysql.com/bug.php?id=68501"/>
    <hyperlink ref="A1843" r:id="rId1227" display="http://bugs.mysql.com/bug.php?id=68499"/>
    <hyperlink ref="A1845" r:id="rId1228" display="http://bugs.mysql.com/bug.php?id=68497"/>
    <hyperlink ref="K1845" r:id="rId1229"/>
    <hyperlink ref="A1847" r:id="rId1230" display="http://bugs.mysql.com/bug.php?id=68494"/>
    <hyperlink ref="K1847" r:id="rId1231"/>
    <hyperlink ref="A1849" r:id="rId1232" display="http://bugs.mysql.com/bug.php?id=68493"/>
    <hyperlink ref="A1851" r:id="rId1233" display="http://bugs.mysql.com/bug.php?id=68490"/>
    <hyperlink ref="A1853" r:id="rId1234" display="http://bugs.mysql.com/bug.php?id=68487"/>
    <hyperlink ref="K1853" r:id="rId1235"/>
    <hyperlink ref="A1855" r:id="rId1236" display="http://bugs.mysql.com/bug.php?id=68485"/>
    <hyperlink ref="A1857" r:id="rId1237" display="http://bugs.mysql.com/bug.php?id=68479"/>
    <hyperlink ref="A1859" r:id="rId1238" display="http://bugs.mysql.com/bug.php?id=68478"/>
    <hyperlink ref="K1859" r:id="rId1239"/>
    <hyperlink ref="A1861" r:id="rId1240" display="http://bugs.mysql.com/bug.php?id=68477"/>
    <hyperlink ref="K1861" r:id="rId1241"/>
    <hyperlink ref="A1863" r:id="rId1242" display="http://bugs.mysql.com/bug.php?id=68476"/>
    <hyperlink ref="K1863" r:id="rId1243"/>
    <hyperlink ref="A1865" r:id="rId1244" display="http://bugs.mysql.com/bug.php?id=68473"/>
    <hyperlink ref="K1865" r:id="rId1245"/>
    <hyperlink ref="A1867" r:id="rId1246" display="http://bugs.mysql.com/bug.php?id=68472"/>
    <hyperlink ref="A1869" r:id="rId1247" display="http://bugs.mysql.com/bug.php?id=68470"/>
    <hyperlink ref="A1871" r:id="rId1248" display="http://bugs.mysql.com/bug.php?id=68469"/>
    <hyperlink ref="K1871" r:id="rId1249"/>
    <hyperlink ref="A1873" r:id="rId1250" display="http://bugs.mysql.com/bug.php?id=68467"/>
    <hyperlink ref="K1873" r:id="rId1251"/>
    <hyperlink ref="A1875" r:id="rId1252" display="http://bugs.mysql.com/bug.php?id=68465"/>
    <hyperlink ref="K1875" r:id="rId1253"/>
    <hyperlink ref="A1877" r:id="rId1254" display="http://bugs.mysql.com/bug.php?id=68463"/>
    <hyperlink ref="K1877" r:id="rId1255"/>
    <hyperlink ref="A1879" r:id="rId1256" display="http://bugs.mysql.com/bug.php?id=68462"/>
    <hyperlink ref="A1881" r:id="rId1257" display="http://bugs.mysql.com/bug.php?id=68460"/>
    <hyperlink ref="A1883" r:id="rId1258" display="http://bugs.mysql.com/bug.php?id=68458"/>
    <hyperlink ref="K1883" r:id="rId1259"/>
    <hyperlink ref="A1885" r:id="rId1260" display="http://bugs.mysql.com/bug.php?id=68457"/>
    <hyperlink ref="K1885" r:id="rId1261"/>
    <hyperlink ref="A1887" r:id="rId1262" display="http://bugs.mysql.com/bug.php?id=68454"/>
    <hyperlink ref="K1887" r:id="rId1263"/>
    <hyperlink ref="A1889" r:id="rId1264" display="http://bugs.mysql.com/bug.php?id=68453"/>
    <hyperlink ref="A1891" r:id="rId1265" display="http://bugs.mysql.com/bug.php?id=68450"/>
    <hyperlink ref="A1893" r:id="rId1266" display="http://bugs.mysql.com/bug.php?id=68449"/>
    <hyperlink ref="K1893" r:id="rId1267"/>
    <hyperlink ref="A1895" r:id="rId1268" display="http://bugs.mysql.com/bug.php?id=68446"/>
    <hyperlink ref="A1897" r:id="rId1269" display="http://bugs.mysql.com/bug.php?id=68445"/>
    <hyperlink ref="A1899" r:id="rId1270" display="http://bugs.mysql.com/bug.php?id=68443"/>
    <hyperlink ref="K1899" r:id="rId1271"/>
    <hyperlink ref="A1901" r:id="rId1272" display="http://bugs.mysql.com/bug.php?id=68441"/>
    <hyperlink ref="K1901" r:id="rId1273"/>
    <hyperlink ref="A1903" r:id="rId1274" display="http://bugs.mysql.com/bug.php?id=68440"/>
    <hyperlink ref="K1903" r:id="rId1275"/>
    <hyperlink ref="A1905" r:id="rId1276" display="http://bugs.mysql.com/bug.php?id=68438"/>
    <hyperlink ref="A1907" r:id="rId1277" display="http://bugs.mysql.com/bug.php?id=68434"/>
    <hyperlink ref="A1909" r:id="rId1278" display="http://bugs.mysql.com/bug.php?id=68432"/>
    <hyperlink ref="K1909" r:id="rId1279"/>
    <hyperlink ref="A1911" r:id="rId1280" display="http://bugs.mysql.com/bug.php?id=68431"/>
    <hyperlink ref="K1911" r:id="rId1281"/>
    <hyperlink ref="A1913" r:id="rId1282" display="http://bugs.mysql.com/bug.php?id=68429"/>
    <hyperlink ref="A1915" r:id="rId1283" display="http://bugs.mysql.com/bug.php?id=68428"/>
    <hyperlink ref="K1915" r:id="rId1284"/>
    <hyperlink ref="A1917" r:id="rId1285" display="http://bugs.mysql.com/bug.php?id=68426"/>
    <hyperlink ref="A1919" r:id="rId1286" display="http://bugs.mysql.com/bug.php?id=68425"/>
    <hyperlink ref="A1921" r:id="rId1287" display="http://bugs.mysql.com/bug.php?id=68424"/>
    <hyperlink ref="A1923" r:id="rId1288" display="http://bugs.mysql.com/bug.php?id=68421"/>
    <hyperlink ref="K1923" r:id="rId1289"/>
    <hyperlink ref="A1925" r:id="rId1290" display="http://bugs.mysql.com/bug.php?id=68419"/>
    <hyperlink ref="A1927" r:id="rId1291" display="http://bugs.mysql.com/bug.php?id=68410"/>
    <hyperlink ref="A1929" r:id="rId1292" display="http://bugs.mysql.com/bug.php?id=68406"/>
    <hyperlink ref="K1929" r:id="rId1293"/>
    <hyperlink ref="A1931" r:id="rId1294" display="http://bugs.mysql.com/bug.php?id=68405"/>
    <hyperlink ref="K1931" r:id="rId1295"/>
    <hyperlink ref="A1933" r:id="rId1296" display="http://bugs.mysql.com/bug.php?id=68402"/>
    <hyperlink ref="A1935" r:id="rId1297" display="http://bugs.mysql.com/bug.php?id=68400"/>
    <hyperlink ref="K1935" r:id="rId1298"/>
    <hyperlink ref="A1937" r:id="rId1299" display="http://bugs.mysql.com/bug.php?id=68398"/>
    <hyperlink ref="A1939" r:id="rId1300" display="http://bugs.mysql.com/bug.php?id=68397"/>
    <hyperlink ref="K1939" r:id="rId1301"/>
    <hyperlink ref="A1941" r:id="rId1302" display="http://bugs.mysql.com/bug.php?id=68393"/>
    <hyperlink ref="K1941" r:id="rId1303"/>
    <hyperlink ref="A1943" r:id="rId1304" display="http://bugs.mysql.com/bug.php?id=68392"/>
    <hyperlink ref="A1945" r:id="rId1305" display="http://bugs.mysql.com/bug.php?id=68387"/>
    <hyperlink ref="K1945" r:id="rId1306"/>
    <hyperlink ref="A1947" r:id="rId1307" display="http://bugs.mysql.com/bug.php?id=68386"/>
    <hyperlink ref="A1949" r:id="rId1308" display="http://bugs.mysql.com/bug.php?id=68385"/>
    <hyperlink ref="K1949" r:id="rId1309"/>
    <hyperlink ref="A1951" r:id="rId1310" display="http://bugs.mysql.com/bug.php?id=68381"/>
    <hyperlink ref="A1953" r:id="rId1311" display="http://bugs.mysql.com/bug.php?id=68373"/>
    <hyperlink ref="K1953" r:id="rId1312"/>
    <hyperlink ref="A1955" r:id="rId1313" display="http://bugs.mysql.com/bug.php?id=68372"/>
    <hyperlink ref="A1957" r:id="rId1314" display="http://bugs.mysql.com/bug.php?id=68369"/>
    <hyperlink ref="A1959" r:id="rId1315" display="http://bugs.mysql.com/bug.php?id=68367"/>
    <hyperlink ref="A1961" r:id="rId1316" display="http://bugs.mysql.com/bug.php?id=68362"/>
    <hyperlink ref="K1961" r:id="rId1317"/>
    <hyperlink ref="A1963" r:id="rId1318" display="http://bugs.mysql.com/bug.php?id=68359"/>
    <hyperlink ref="A1965" r:id="rId1319" display="http://bugs.mysql.com/bug.php?id=68356"/>
    <hyperlink ref="K1965" r:id="rId1320"/>
    <hyperlink ref="A1967" r:id="rId1321" display="http://bugs.mysql.com/bug.php?id=68350"/>
    <hyperlink ref="A1969" r:id="rId1322" display="http://bugs.mysql.com/bug.php?id=68347"/>
    <hyperlink ref="A1971" r:id="rId1323" display="http://bugs.mysql.com/bug.php?id=68345"/>
    <hyperlink ref="A1973" r:id="rId1324" display="http://bugs.mysql.com/bug.php?id=68343"/>
    <hyperlink ref="A1975" r:id="rId1325" display="http://bugs.mysql.com/bug.php?id=68341"/>
    <hyperlink ref="A1977" r:id="rId1326" display="http://bugs.mysql.com/bug.php?id=68340"/>
    <hyperlink ref="A1979" r:id="rId1327" display="http://bugs.mysql.com/bug.php?id=68337"/>
    <hyperlink ref="A1981" r:id="rId1328" display="http://bugs.mysql.com/bug.php?id=68336"/>
    <hyperlink ref="A1983" r:id="rId1329" display="http://bugs.mysql.com/bug.php?id=68330"/>
    <hyperlink ref="A1985" r:id="rId1330" display="http://bugs.mysql.com/bug.php?id=68328"/>
    <hyperlink ref="A1987" r:id="rId1331" display="http://bugs.mysql.com/bug.php?id=68326"/>
    <hyperlink ref="K1987" r:id="rId1332"/>
    <hyperlink ref="A1989" r:id="rId1333" display="http://bugs.mysql.com/bug.php?id=68322"/>
    <hyperlink ref="K1989" r:id="rId1334"/>
    <hyperlink ref="A1991" r:id="rId1335" display="http://bugs.mysql.com/bug.php?id=68321"/>
    <hyperlink ref="A1993" r:id="rId1336" display="http://bugs.mysql.com/bug.php?id=68314"/>
    <hyperlink ref="K1993" r:id="rId1337"/>
    <hyperlink ref="A1995" r:id="rId1338" display="http://bugs.mysql.com/bug.php?id=68312"/>
    <hyperlink ref="A1997" r:id="rId1339" display="http://bugs.mysql.com/bug.php?id=68307"/>
    <hyperlink ref="K1997" r:id="rId1340"/>
    <hyperlink ref="A1999" r:id="rId1341" display="http://bugs.mysql.com/bug.php?id=68306"/>
    <hyperlink ref="A2001" r:id="rId1342" display="http://bugs.mysql.com/bug.php?id=68305"/>
    <hyperlink ref="A2003" r:id="rId1343"/>
    <hyperlink ref="C2003" r:id="rId1344"/>
    <hyperlink ref="K139" r:id="rId134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baseColWidth="10" defaultRowHeight="15" x14ac:dyDescent="0"/>
  <sheetData/>
  <hyperlinks>
    <hyperlink ref="A1861" r:id="rId1" display="http://bugs.mysql.com/bug.php?id=71154"/>
    <hyperlink ref="A1945" r:id="rId2" display="http://bugs.mysql.com/bug.php?id=71127"/>
    <hyperlink ref="A393" r:id="rId3" display="http://bugs.mysql.com/bug.php?id=71102"/>
    <hyperlink ref="H393" r:id="rId4" display="Roberto Ezequiel Garcia Ballesteros"/>
    <hyperlink ref="A111" r:id="rId5" display="http://bugs.mysql.com/bug.php?id=71092"/>
    <hyperlink ref="H146" r:id="rId6" display="Filipe Silva"/>
    <hyperlink ref="A1293" r:id="rId7" display="http://bugs.mysql.com/bug.php?id=71076"/>
    <hyperlink ref="A1487" r:id="rId8" display="http://bugs.mysql.com/bug.php?id=71072"/>
    <hyperlink ref="A123" r:id="rId9" display="http://bugs.mysql.com/bug.php?id=71071"/>
    <hyperlink ref="A1313" r:id="rId10" display="http://bugs.mysql.com/bug.php?id=71070"/>
    <hyperlink ref="A1139" r:id="rId11" display="http://bugs.mysql.com/bug.php?id=71054"/>
    <hyperlink ref="H1139" r:id="rId12" display="Paul Dubois"/>
    <hyperlink ref="H1276" r:id="rId13" display="Alexander Soklakov"/>
    <hyperlink ref="H1242" r:id="rId14" display="Venkatesh Duggirala"/>
    <hyperlink ref="A1255" r:id="rId15" display="http://bugs.mysql.com/bug.php?id=71036"/>
    <hyperlink ref="H1790" r:id="rId16" display="Guilhem Bichot"/>
    <hyperlink ref="H1764" r:id="rId17" display="Paul Dubois"/>
    <hyperlink ref="A1269" r:id="rId18" display="http://bugs.mysql.com/bug.php?id=71010"/>
    <hyperlink ref="A1915" r:id="rId19" display="http://bugs.mysql.com/bug.php?id=71004"/>
    <hyperlink ref="H1758" r:id="rId20" display="Jon Stephens"/>
    <hyperlink ref="A1797" r:id="rId21" display="http://bugs.mysql.com/bug.php?id=70978"/>
    <hyperlink ref="A1021" r:id="rId22" display="http://bugs.mysql.com/bug.php?id=70970"/>
    <hyperlink ref="H72" r:id="rId23" display="Geert Vanderkelen"/>
    <hyperlink ref="H74" r:id="rId24" display="Paul Dubois"/>
    <hyperlink ref="A153" r:id="rId25" display="http://bugs.mysql.com/bug.php?id=70941"/>
    <hyperlink ref="H153" r:id="rId26" display="Gabriela Martinez Sanchez"/>
    <hyperlink ref="A1079" r:id="rId27" display="http://bugs.mysql.com/bug.php?id=70939"/>
    <hyperlink ref="H1079" r:id="rId28" display="Marc Alff"/>
    <hyperlink ref="A143" r:id="rId29" display="http://bugs.mysql.com/bug.php?id=70934"/>
    <hyperlink ref="A149" r:id="rId30" display="http://bugs.mysql.com/bug.php?id=70927"/>
    <hyperlink ref="H149" r:id="rId31" display="Alexander Soklakov"/>
    <hyperlink ref="A135" r:id="rId32" display="http://bugs.mysql.com/bug.php?id=70925"/>
    <hyperlink ref="A1109" r:id="rId33" display="http://bugs.mysql.com/bug.php?id=70924"/>
    <hyperlink ref="H1109" r:id="rId34" display="Alfranio Correia"/>
    <hyperlink ref="A225" r:id="rId35" display="http://bugs.mysql.com/bug.php?id=70922"/>
    <hyperlink ref="H225" r:id="rId36" display="Kyle Joiner"/>
    <hyperlink ref="A1077" r:id="rId37" display="http://bugs.mysql.com/bug.php?id=70906"/>
    <hyperlink ref="A1529" r:id="rId38" display="http://bugs.mysql.com/bug.php?id=70898"/>
    <hyperlink ref="H1529" r:id="rId39" display="Daniel Price"/>
    <hyperlink ref="A171" r:id="rId40" display="http://bugs.mysql.com/bug.php?id=70896"/>
    <hyperlink ref="A389" r:id="rId41" display="http://bugs.mysql.com/bug.php?id=70885"/>
    <hyperlink ref="A1031" r:id="rId42" display="http://bugs.mysql.com/bug.php?id=70879"/>
    <hyperlink ref="A179" r:id="rId43" display="http://bugs.mysql.com/bug.php?id=70878"/>
    <hyperlink ref="A247" r:id="rId44" display="http://bugs.mysql.com/bug.php?id=70873"/>
    <hyperlink ref="A183" r:id="rId45" display="http://bugs.mysql.com/bug.php?id=70872"/>
    <hyperlink ref="A1041" r:id="rId46" display="http://bugs.mysql.com/bug.php?id=70867"/>
    <hyperlink ref="A227" r:id="rId47" display="http://bugs.mysql.com/bug.php?id=70866"/>
    <hyperlink ref="A1517" r:id="rId48" display="http://bugs.mysql.com/bug.php?id=70860"/>
    <hyperlink ref="A233" r:id="rId49" display="http://bugs.mysql.com/bug.php?id=70859"/>
    <hyperlink ref="A1029" r:id="rId50" display="http://bugs.mysql.com/bug.php?id=70854"/>
    <hyperlink ref="A1071" r:id="rId51" display="http://bugs.mysql.com/bug.php?id=70852"/>
    <hyperlink ref="H1071" r:id="rId52" display="Paul Dubois"/>
    <hyperlink ref="A955" r:id="rId53" display="http://bugs.mysql.com/bug.php?id=70848"/>
    <hyperlink ref="A1271" r:id="rId54" display="http://bugs.mysql.com/bug.php?id=70841"/>
    <hyperlink ref="A1531" r:id="rId55" display="http://bugs.mysql.com/bug.php?id=70839"/>
    <hyperlink ref="H1531" r:id="rId56" display="Sveta Smirnova"/>
    <hyperlink ref="A1073" r:id="rId57" display="http://bugs.mysql.com/bug.php?id=70836"/>
    <hyperlink ref="H1073" r:id="rId58" display="Paul Dubois"/>
    <hyperlink ref="H240" r:id="rId59" display="Todd Farmer"/>
    <hyperlink ref="A1049" r:id="rId60" display="http://bugs.mysql.com/bug.php?id=70830"/>
    <hyperlink ref="H1230" r:id="rId61" display="Paul Dubois"/>
    <hyperlink ref="A219" r:id="rId62" display="http://bugs.mysql.com/bug.php?id=70810"/>
    <hyperlink ref="A383" r:id="rId63" display="http://bugs.mysql.com/bug.php?id=70795"/>
    <hyperlink ref="H383" r:id="rId64" display="Francisco Alberto Tirado Zavala"/>
    <hyperlink ref="A1039" r:id="rId65" display="http://bugs.mysql.com/bug.php?id=70789"/>
    <hyperlink ref="H1039" r:id="rId66" display="Jon Stephens"/>
    <hyperlink ref="A335" r:id="rId67" display="http://bugs.mysql.com/bug.php?id=70784"/>
    <hyperlink ref="H335" r:id="rId68" display="Jon Stephens"/>
    <hyperlink ref="A1103" r:id="rId69" display="http://bugs.mysql.com/bug.php?id=70780"/>
    <hyperlink ref="A1059" r:id="rId70" display="http://bugs.mysql.com/bug.php?id=70770"/>
    <hyperlink ref="H1036" r:id="rId71" display="Vasil Dimov"/>
    <hyperlink ref="H1034" r:id="rId72" display="Paul Dubois"/>
    <hyperlink ref="H1074" r:id="rId73" display="Daniel So"/>
    <hyperlink ref="A1095" r:id="rId74" display="http://bugs.mysql.com/bug.php?id=70759"/>
    <hyperlink ref="A159" r:id="rId75" display="http://bugs.mysql.com/bug.php?id=70753"/>
    <hyperlink ref="A165" r:id="rId76" display="http://bugs.mysql.com/bug.php?id=70745"/>
    <hyperlink ref="H228" r:id="rId77" display="Daniel Price"/>
    <hyperlink ref="H1032" r:id="rId78" display="Paul Dubois"/>
    <hyperlink ref="A1069" r:id="rId79" display="http://bugs.mysql.com/bug.php?id=70733"/>
    <hyperlink ref="H1069" r:id="rId80" display="Jon Stephens"/>
    <hyperlink ref="A1365" r:id="rId81" display="http://bugs.mysql.com/bug.php?id=70729"/>
    <hyperlink ref="H1222" r:id="rId82" display="Edward Gilmore"/>
    <hyperlink ref="A1047" r:id="rId83" display="http://bugs.mysql.com/bug.php?id=70727"/>
    <hyperlink ref="H1047" r:id="rId84" display="Paul Dubois"/>
    <hyperlink ref="A399" r:id="rId85" display="http://bugs.mysql.com/bug.php?id=70722"/>
    <hyperlink ref="H399" r:id="rId86" display="Roberto Ezequiel Garcia Ballesteros"/>
    <hyperlink ref="A231" r:id="rId87" display="http://bugs.mysql.com/bug.php?id=70711"/>
    <hyperlink ref="H208" r:id="rId88" display="Paul Dubois"/>
    <hyperlink ref="H180" r:id="rId89" display="Paul Dubois"/>
    <hyperlink ref="A263" r:id="rId90" display="http://bugs.mysql.com/bug.php?id=70701"/>
    <hyperlink ref="H263" r:id="rId91" display="Filipe Silva"/>
    <hyperlink ref="A267" r:id="rId92" display="http://bugs.mysql.com/bug.php?id=70696"/>
    <hyperlink ref="H267" r:id="rId93" display="Jon Stephens"/>
    <hyperlink ref="A175" r:id="rId94" display="http://bugs.mysql.com/bug.php?id=70695"/>
    <hyperlink ref="A181" r:id="rId95" display="http://bugs.mysql.com/bug.php?id=70694"/>
    <hyperlink ref="H181" r:id="rId96" display="Alfranio Correia"/>
    <hyperlink ref="H288" r:id="rId97" display="Paul Dubois"/>
    <hyperlink ref="A269" r:id="rId98" display="http://bugs.mysql.com/bug.php?id=70668"/>
    <hyperlink ref="H269" r:id="rId99" display="Daniel So"/>
    <hyperlink ref="A283" r:id="rId100" display="http://bugs.mysql.com/bug.php?id=70658"/>
    <hyperlink ref="H283" r:id="rId101" display="Stefan Hinz"/>
    <hyperlink ref="A1565" r:id="rId102" display="70642"/>
    <hyperlink ref="H1565" r:id="rId103" display="Lawrenty Novitsky"/>
    <hyperlink ref="A245" r:id="rId104" display="70639"/>
    <hyperlink ref="H336" r:id="rId105" display="Francisco Alberto Tirado Zavala"/>
    <hyperlink ref="A299" r:id="rId106" display="http://bugs.mysql.com/bug.php?id=70601"/>
    <hyperlink ref="A387" r:id="rId107" display="http://bugs.mysql.com/bug.php?id=70596"/>
    <hyperlink ref="H387" r:id="rId108" display="Geert Vanderkelen"/>
    <hyperlink ref="H386" r:id="rId109" display="Fernando Gonzalez Sanchez"/>
    <hyperlink ref="A349" r:id="rId110" display="http://bugs.mysql.com/bug.php?id=70573"/>
    <hyperlink ref="H396" r:id="rId111" display="Marc Alff"/>
    <hyperlink ref="A285" r:id="rId112" display="http://bugs.mysql.com/bug.php?id=70529"/>
    <hyperlink ref="H362" r:id="rId113" display="Alfranio Correia"/>
    <hyperlink ref="A407" r:id="rId114" display="http://bugs.mysql.com/bug.php?id=70504"/>
    <hyperlink ref="A409" r:id="rId115" display="http://bugs.mysql.com/bug.php?id=70502"/>
    <hyperlink ref="H409" r:id="rId116" display="Edward Gilmore"/>
    <hyperlink ref="A417" r:id="rId117" display="http://bugs.mysql.com/bug.php?id=70483"/>
    <hyperlink ref="H417" r:id="rId118" display="Paul Dubois"/>
    <hyperlink ref="A421" r:id="rId119" display="http://bugs.mysql.com/bug.php?id=70451"/>
    <hyperlink ref="A1209" r:id="rId120" display="http://bugs.mysql.com/bug.php?id=70450"/>
    <hyperlink ref="H1209" r:id="rId121" display="Jon Stephens"/>
    <hyperlink ref="A427" r:id="rId122" display="http://bugs.mysql.com/bug.php?id=70439"/>
    <hyperlink ref="H528" r:id="rId123" display="Filipe Silva"/>
    <hyperlink ref="A1173" r:id="rId124" display="http://bugs.mysql.com/bug.php?id=70430"/>
    <hyperlink ref="A439" r:id="rId125" display="http://bugs.mysql.com/bug.php?id=70426"/>
    <hyperlink ref="A327" r:id="rId126" display="http://bugs.mysql.com/bug.php?id=70423"/>
    <hyperlink ref="A1083" r:id="rId127" display="http://bugs.mysql.com/bug.php?id=70422"/>
    <hyperlink ref="A445" r:id="rId128" display="http://bugs.mysql.com/bug.php?id=70421"/>
    <hyperlink ref="A1279" r:id="rId129" display="http://bugs.mysql.com/bug.php?id=70418"/>
    <hyperlink ref="A1153" r:id="rId130" display="http://bugs.mysql.com/bug.php?id=70417"/>
    <hyperlink ref="A411" r:id="rId131" display="http://bugs.mysql.com/bug.php?id=70412"/>
    <hyperlink ref="A1129" r:id="rId132" display="http://bugs.mysql.com/bug.php?id=70411"/>
    <hyperlink ref="A459" r:id="rId133" display="http://bugs.mysql.com/bug.php?id=70410"/>
    <hyperlink ref="H1262" r:id="rId134" display="Fernando Gonzalez Sanchez"/>
    <hyperlink ref="A415" r:id="rId135" display="http://bugs.mysql.com/bug.php?id=70408"/>
    <hyperlink ref="A465" r:id="rId136" display="http://bugs.mysql.com/bug.php?id=70403"/>
    <hyperlink ref="A471" r:id="rId137" display="http://bugs.mysql.com/bug.php?id=70397"/>
    <hyperlink ref="H476" r:id="rId138" display="Sveta Smirnova"/>
    <hyperlink ref="A1179" r:id="rId139" display="http://bugs.mysql.com/bug.php?id=70391"/>
    <hyperlink ref="A5" r:id="rId140" display="http://bugs.mysql.com/bug.php?id=70377"/>
    <hyperlink ref="H5" r:id="rId141" display="Francisco Alberto Tirado Zavala"/>
    <hyperlink ref="A1187" r:id="rId142" display="http://bugs.mysql.com/bug.php?id=70369"/>
    <hyperlink ref="H1187" r:id="rId143" display="Daniel Price"/>
    <hyperlink ref="A429" r:id="rId144" display="http://bugs.mysql.com/bug.php?id=70366"/>
    <hyperlink ref="A491" r:id="rId145" display="http://bugs.mysql.com/bug.php?id=70365"/>
    <hyperlink ref="A1189" r:id="rId146" display="http://bugs.mysql.com/bug.php?id=70333"/>
    <hyperlink ref="A507" r:id="rId147" display="http://bugs.mysql.com/bug.php?id=70332"/>
    <hyperlink ref="H526" r:id="rId148" display="Chuck Bell"/>
    <hyperlink ref="A1177" r:id="rId149" display="http://bugs.mysql.com/bug.php?id=70329"/>
    <hyperlink ref="A483" r:id="rId150" display="http://bugs.mysql.com/bug.php?id=70325"/>
    <hyperlink ref="A489" r:id="rId151" display="http://bugs.mysql.com/bug.php?id=70323"/>
    <hyperlink ref="H489" r:id="rId152" display="Alfredo Kengi Kojima"/>
    <hyperlink ref="A1197" r:id="rId153" display="http://bugs.mysql.com/bug.php?id=70311"/>
    <hyperlink ref="A1471" r:id="rId154" display="http://bugs.mysql.com/bug.php?id=70310"/>
    <hyperlink ref="H618" r:id="rId155" display="Alexander Soklakov"/>
    <hyperlink ref="A1475" r:id="rId156" display="http://bugs.mysql.com/bug.php?id=70284"/>
    <hyperlink ref="A541" r:id="rId157" display="http://bugs.mysql.com/bug.php?id=70281"/>
    <hyperlink ref="H541" r:id="rId158" display="Paul Dubois"/>
    <hyperlink ref="A1527" r:id="rId159" display="http://bugs.mysql.com/bug.php?id=70279"/>
    <hyperlink ref="A1331" r:id="rId160" display="http://bugs.mysql.com/bug.php?id=70274"/>
    <hyperlink ref="H1331" r:id="rId161" display="Paul Dubois"/>
    <hyperlink ref="A631" r:id="rId162" display="http://bugs.mysql.com/bug.php?id=70260"/>
    <hyperlink ref="H66" r:id="rId163" display="Paul Dubois"/>
    <hyperlink ref="A627" r:id="rId164" display="http://bugs.mysql.com/bug.php?id=70241"/>
    <hyperlink ref="A169" r:id="rId165" display="http://bugs.mysql.com/bug.php?id=70232"/>
    <hyperlink ref="H169" r:id="rId166" display="Marcin Szalowicz"/>
    <hyperlink ref="H1588" r:id="rId167" display="Matthew Montgomery"/>
    <hyperlink ref="H1476" r:id="rId168" display="Daniel Price"/>
    <hyperlink ref="A1601" r:id="rId169" display="http://bugs.mysql.com/bug.php?id=70207"/>
    <hyperlink ref="H1601" r:id="rId170" display="Jan Kneschke"/>
    <hyperlink ref="A1525" r:id="rId171" display="http://bugs.mysql.com/bug.php?id=70201"/>
    <hyperlink ref="A361" r:id="rId172" display="http://bugs.mysql.com/bug.php?id=70186"/>
    <hyperlink ref="A1367" r:id="rId173" display="http://bugs.mysql.com/bug.php?id=70179"/>
    <hyperlink ref="A609" r:id="rId174" display="http://bugs.mysql.com/bug.php?id=70174"/>
    <hyperlink ref="A501" r:id="rId175" display="http://bugs.mysql.com/bug.php?id=70172"/>
    <hyperlink ref="A213" r:id="rId176" display="http://bugs.mysql.com/bug.php?id=70167"/>
    <hyperlink ref="A533" r:id="rId177" display="http://bugs.mysql.com/bug.php?id=70159"/>
    <hyperlink ref="H533" r:id="rId178" display="Fernando Gonzalez Sanchez"/>
    <hyperlink ref="A637" r:id="rId179" display="http://bugs.mysql.com/bug.php?id=70152"/>
    <hyperlink ref="A553" r:id="rId180" display="http://bugs.mysql.com/bug.php?id=70139"/>
    <hyperlink ref="A1383" r:id="rId181" display="http://bugs.mysql.com/bug.php?id=70138"/>
    <hyperlink ref="A1385" r:id="rId182" display="http://bugs.mysql.com/bug.php?id=70132"/>
    <hyperlink ref="A1389" r:id="rId183" display="http://bugs.mysql.com/bug.php?id=70129"/>
    <hyperlink ref="A619" r:id="rId184" display="http://bugs.mysql.com/bug.php?id=70127"/>
    <hyperlink ref="H468" r:id="rId185" display="Alfredo Kengi Kojima"/>
    <hyperlink ref="A1397" r:id="rId186" display="http://bugs.mysql.com/bug.php?id=70122"/>
    <hyperlink ref="A563" r:id="rId187" display="http://bugs.mysql.com/bug.php?id=70118"/>
    <hyperlink ref="H1624" r:id="rId188" display="Jon Stephens"/>
    <hyperlink ref="H650" r:id="rId189" display="Bogdan Degtyariov"/>
    <hyperlink ref="A1401" r:id="rId190" display="http://bugs.mysql.com/bug.php?id=70107"/>
    <hyperlink ref="A633" r:id="rId191" display="http://bugs.mysql.com/bug.php?id=70097"/>
    <hyperlink ref="H658" r:id="rId192" display="Paul Dubois"/>
    <hyperlink ref="H664" r:id="rId193" display="Paul Dubois"/>
    <hyperlink ref="A1113" r:id="rId194" display="http://bugs.mysql.com/bug.php?id=70062"/>
    <hyperlink ref="A437" r:id="rId195" display="http://bugs.mysql.com/bug.php?id=70057"/>
    <hyperlink ref="A693" r:id="rId196" display="http://bugs.mysql.com/bug.php?id=70055"/>
    <hyperlink ref="A1123" r:id="rId197" display="http://bugs.mysql.com/bug.php?id=70050"/>
    <hyperlink ref="A697" r:id="rId198" display="http://bugs.mysql.com/bug.php?id=70049"/>
    <hyperlink ref="A1581" r:id="rId199" display="http://bugs.mysql.com/bug.php?id=70046"/>
    <hyperlink ref="A1633" r:id="rId200" display="http://bugs.mysql.com/bug.php?id=70040"/>
    <hyperlink ref="A999" r:id="rId201" display="http://bugs.mysql.com/bug.php?id=70039"/>
    <hyperlink ref="H999" r:id="rId202" display="Paul Dubois"/>
    <hyperlink ref="A1643" r:id="rId203" display="http://bugs.mysql.com/bug.php?id=70031"/>
    <hyperlink ref="A1405" r:id="rId204" display="http://bugs.mysql.com/bug.php?id=70028"/>
    <hyperlink ref="H1405" r:id="rId205" display="Marc Alff"/>
    <hyperlink ref="A721" r:id="rId206" display="http://bugs.mysql.com/bug.php?id=70025"/>
    <hyperlink ref="A863" r:id="rId207" display="http://bugs.mysql.com/bug.php?id=70024"/>
    <hyperlink ref="A1147" r:id="rId208" display="http://bugs.mysql.com/bug.php?id=70022"/>
    <hyperlink ref="A1721" r:id="rId209" display="http://bugs.mysql.com/bug.php?id=70016"/>
    <hyperlink ref="A1589" r:id="rId210" display="http://bugs.mysql.com/bug.php?id=70009"/>
    <hyperlink ref="A1447" r:id="rId211" display="http://bugs.mysql.com/bug.php?id=70007"/>
    <hyperlink ref="A741" r:id="rId212" display="http://bugs.mysql.com/bug.php?id=70004"/>
    <hyperlink ref="A1451" r:id="rId213" display="http://bugs.mysql.com/bug.php?id=70003"/>
    <hyperlink ref="A643" r:id="rId214" display="http://bugs.mysql.com/bug.php?id=69993"/>
    <hyperlink ref="A723" r:id="rId215" display="http://bugs.mysql.com/bug.php?id=69989"/>
    <hyperlink ref="H734" r:id="rId216" display="Paul Dubois"/>
    <hyperlink ref="A1403" r:id="rId217" display="http://bugs.mysql.com/bug.php?id=69972"/>
    <hyperlink ref="H1403" r:id="rId218" display="Jon Stephens"/>
    <hyperlink ref="A1665" r:id="rId219" display="http://bugs.mysql.com/bug.php?id=69957"/>
    <hyperlink ref="H1848" r:id="rId220" display="Bogdan Degtyariov"/>
    <hyperlink ref="A1473" r:id="rId221" display="http://bugs.mysql.com/bug.php?id=69950"/>
    <hyperlink ref="H1473" r:id="rId222" display="Bogdan Degtyariov"/>
    <hyperlink ref="A685" r:id="rId223" display="http://bugs.mysql.com/bug.php?id=69943"/>
    <hyperlink ref="A1445" r:id="rId224" display="http://bugs.mysql.com/bug.php?id=69941"/>
    <hyperlink ref="H1445" r:id="rId225" display="Daniel So"/>
    <hyperlink ref="A513" r:id="rId226" display="http://bugs.mysql.com/bug.php?id=69938"/>
    <hyperlink ref="H513" r:id="rId227" display="Gustaf Thorslund"/>
    <hyperlink ref="A55" r:id="rId228" display="http://bugs.mysql.com/bug.php?id=69937"/>
    <hyperlink ref="A1193" r:id="rId229" display="http://bugs.mysql.com/bug.php?id=69932"/>
    <hyperlink ref="H784" r:id="rId230" display="Fernando Gonzalez Sanchez"/>
    <hyperlink ref="A1649" r:id="rId231" display="http://bugs.mysql.com/bug.php?id=69919"/>
    <hyperlink ref="H692" r:id="rId232" display="Marc Alff"/>
    <hyperlink ref="A795" r:id="rId233" display="http://bugs.mysql.com/bug.php?id=69913"/>
    <hyperlink ref="H795" r:id="rId234" display="Jon Stephens"/>
    <hyperlink ref="A17" r:id="rId235" display="http://bugs.mysql.com/bug.php?id=69911"/>
    <hyperlink ref="H17" r:id="rId236" display="Philip Olson"/>
    <hyperlink ref="A787" r:id="rId237" display="http://bugs.mysql.com/bug.php?id=69900"/>
    <hyperlink ref="A781" r:id="rId238" display="http://bugs.mysql.com/bug.php?id=69899"/>
    <hyperlink ref="A1683" r:id="rId239" display="http://bugs.mysql.com/bug.php?id=69878"/>
    <hyperlink ref="H1206" r:id="rId240" display="Paul Dubois"/>
    <hyperlink ref="A1025" r:id="rId241" display="http://bugs.mysql.com/bug.php?id=69854"/>
    <hyperlink ref="H1025" r:id="rId242" display="Tor Didriksen"/>
    <hyperlink ref="A109" r:id="rId243" display="http://bugs.mysql.com/bug.php?id=69850"/>
    <hyperlink ref="A853" r:id="rId244" display="http://bugs.mysql.com/bug.php?id=69844"/>
    <hyperlink ref="A1891" r:id="rId245" display="http://bugs.mysql.com/bug.php?id=69840"/>
    <hyperlink ref="A1697" r:id="rId246" display="http://bugs.mysql.com/bug.php?id=69832"/>
    <hyperlink ref="H1697" r:id="rId247" display="Roberto Ezequiel Garcia Ballesteros"/>
    <hyperlink ref="A601" r:id="rId248" display="http://bugs.mysql.com/bug.php?id=69830"/>
    <hyperlink ref="H601" r:id="rId249" display="Balasubramanian Kandasamy"/>
    <hyperlink ref="A885" r:id="rId250" display="http://bugs.mysql.com/bug.php?id=69814"/>
    <hyperlink ref="H885" r:id="rId251" display="Craig Russell"/>
    <hyperlink ref="H1474" r:id="rId252" display="David Moss"/>
    <hyperlink ref="H1000" r:id="rId253" display="Roberto Ezequiel Garcia Ballesteros"/>
    <hyperlink ref="A1245" r:id="rId254" display="http://bugs.mysql.com/bug.php?id=69789"/>
    <hyperlink ref="H1245" r:id="rId255" display="Armando Lopez Valencia"/>
    <hyperlink ref="A69" r:id="rId256" display="http://bugs.mysql.com/bug.php?id=69783"/>
    <hyperlink ref="A1929" r:id="rId257" display="http://bugs.mysql.com/bug.php?id=69782"/>
    <hyperlink ref="H1929" r:id="rId258" display="Marc Alff"/>
    <hyperlink ref="A119" r:id="rId259" display="http://bugs.mysql.com/bug.php?id=69777"/>
    <hyperlink ref="H119" r:id="rId260" display="Filipe Silva"/>
    <hyperlink ref="A783" r:id="rId261" display="http://bugs.mysql.com/bug.php?id=69776"/>
    <hyperlink ref="H1216" r:id="rId262" display="Paul Dubois"/>
    <hyperlink ref="A117" r:id="rId263" display="http://bugs.mysql.com/bug.php?id=69767"/>
    <hyperlink ref="H117" r:id="rId264" display="Reggie Burnett"/>
    <hyperlink ref="A1325" r:id="rId265" display="http://bugs.mysql.com/bug.php?id=69766"/>
    <hyperlink ref="A37" r:id="rId266" display="http://bugs.mysql.com/bug.php?id=69761"/>
    <hyperlink ref="H37" r:id="rId267" display="Paul Dubois"/>
    <hyperlink ref="H902" r:id="rId268" display="Gabriela Martinez Sanchez"/>
    <hyperlink ref="A579" r:id="rId269" display="http://bugs.mysql.com/bug.php?id=69743"/>
    <hyperlink ref="H579" r:id="rId270" display="Paul Dubois"/>
    <hyperlink ref="H1322" r:id="rId271" display="Marc Alff"/>
    <hyperlink ref="A1571" r:id="rId272" display="http://bugs.mysql.com/bug.php?id=69714"/>
    <hyperlink ref="A1911" r:id="rId273" display="http://bugs.mysql.com/bug.php?id=69713"/>
    <hyperlink ref="A147" r:id="rId274" display="http://bugs.mysql.com/bug.php?id=69700"/>
    <hyperlink ref="H994" r:id="rId275" display="Geert Vanderkelen"/>
    <hyperlink ref="A395" r:id="rId276" display="http://bugs.mysql.com/bug.php?id=69674"/>
    <hyperlink ref="H996" r:id="rId277" display="Marc Alff"/>
    <hyperlink ref="H916" r:id="rId278" display="Fernando Gonzalez Sanchez"/>
    <hyperlink ref="A611" r:id="rId279" display="http://bugs.mysql.com/bug.php?id=69629"/>
    <hyperlink ref="A531" r:id="rId280" display="http://bugs.mysql.com/bug.php?id=69617"/>
    <hyperlink ref="A1353" r:id="rId281" display="http://bugs.mysql.com/bug.php?id=69611"/>
    <hyperlink ref="A1355" r:id="rId282" display="http://bugs.mysql.com/bug.php?id=69610"/>
    <hyperlink ref="A1755" r:id="rId283" display="http://bugs.mysql.com/bug.php?id=69596"/>
    <hyperlink ref="A1361" r:id="rId284" display="http://bugs.mysql.com/bug.php?id=69591"/>
    <hyperlink ref="A253" r:id="rId285" display="http://bugs.mysql.com/bug.php?id=69581"/>
    <hyperlink ref="H253" r:id="rId286" display="Aditya A"/>
    <hyperlink ref="A1369" r:id="rId287" display="http://bugs.mysql.com/bug.php?id=69574"/>
    <hyperlink ref="A473" r:id="rId288" display="http://bugs.mysql.com/bug.php?id=69566"/>
    <hyperlink ref="H473" r:id="rId289" display="Jon Stephens"/>
    <hyperlink ref="A1371" r:id="rId290" display="http://bugs.mysql.com/bug.php?id=69564"/>
    <hyperlink ref="A1373" r:id="rId291" display="http://bugs.mysql.com/bug.php?id=69561"/>
    <hyperlink ref="A1377" r:id="rId292" display="http://bugs.mysql.com/bug.php?id=69553"/>
    <hyperlink ref="A1379" r:id="rId293" display="http://bugs.mysql.com/bug.php?id=69552"/>
    <hyperlink ref="H1296" r:id="rId294" display="Bogdan Degtyariov"/>
    <hyperlink ref="A1381" r:id="rId295" display="http://bugs.mysql.com/bug.php?id=69549"/>
    <hyperlink ref="H186" r:id="rId296" display="Daniel So"/>
    <hyperlink ref="A413" r:id="rId297" display="http://bugs.mysql.com/bug.php?id=69524"/>
    <hyperlink ref="H413" r:id="rId298" display="Bjørn Munch"/>
    <hyperlink ref="A207" r:id="rId299" display="http://bugs.mysql.com/bug.php?id=69509"/>
    <hyperlink ref="H207" r:id="rId300" display="Bernd Ocklin"/>
    <hyperlink ref="A1801" r:id="rId301" display="http://bugs.mysql.com/bug.php?id=69505"/>
    <hyperlink ref="A1761" r:id="rId302" display="http://bugs.mysql.com/bug.php?id=69497"/>
    <hyperlink ref="A1781" r:id="rId303" display="http://bugs.mysql.com/bug.php?id=69494"/>
    <hyperlink ref="A137" r:id="rId304" display="http://bugs.mysql.com/bug.php?id=69490"/>
    <hyperlink ref="H137" r:id="rId305" display="Paul Dubois"/>
    <hyperlink ref="A1489" r:id="rId306" display="http://bugs.mysql.com/bug.php?id=69486"/>
    <hyperlink ref="A1421" r:id="rId307" display="http://bugs.mysql.com/bug.php?id=69483"/>
    <hyperlink ref="A1423" r:id="rId308" display="http://bugs.mysql.com/bug.php?id=69481"/>
    <hyperlink ref="A99" r:id="rId309" display="http://bugs.mysql.com/bug.php?id=69480"/>
    <hyperlink ref="A61" r:id="rId310" display="http://bugs.mysql.com/bug.php?id=69475"/>
    <hyperlink ref="A1705" r:id="rId311" display="http://bugs.mysql.com/bug.php?id=69472"/>
    <hyperlink ref="A101" r:id="rId312" display="http://bugs.mysql.com/bug.php?id=69469"/>
    <hyperlink ref="A1647" r:id="rId313" display="http://bugs.mysql.com/bug.php?id=69466"/>
    <hyperlink ref="A1441" r:id="rId314" display="http://bugs.mysql.com/bug.php?id=69465"/>
    <hyperlink ref="A1443" r:id="rId315" display="http://bugs.mysql.com/bug.php?id=69458"/>
    <hyperlink ref="A1719" r:id="rId316" display="http://bugs.mysql.com/bug.php?id=69452"/>
    <hyperlink ref="H1719" r:id="rId317" display="Filipe Silva"/>
    <hyperlink ref="H1666" r:id="rId318" display="Jon Stephens"/>
    <hyperlink ref="H450" r:id="rId319" display="Paul Dubois"/>
    <hyperlink ref="A63" r:id="rId320" display="http://bugs.mysql.com/bug.php?id=69433"/>
    <hyperlink ref="A1885" r:id="rId321" display="http://bugs.mysql.com/bug.php?id=69425"/>
    <hyperlink ref="A615" r:id="rId322" display="http://bugs.mysql.com/bug.php?id=69422"/>
    <hyperlink ref="A23" r:id="rId323" display="http://bugs.mysql.com/bug.php?id=69420"/>
    <hyperlink ref="H432" r:id="rId324" display="Peeyush Gupta"/>
    <hyperlink ref="H388" r:id="rId325" display="Jørgen Løland"/>
    <hyperlink ref="A53" r:id="rId326" display="http://bugs.mysql.com/bug.php?id=69406"/>
    <hyperlink ref="A67" r:id="rId327" display="http://bugs.mysql.com/bug.php?id=69396"/>
    <hyperlink ref="A93" r:id="rId328" display="http://bugs.mysql.com/bug.php?id=69393"/>
    <hyperlink ref="H93" r:id="rId329" display="Magnus Blåudd"/>
    <hyperlink ref="A89" r:id="rId330" display="http://bugs.mysql.com/bug.php?id=69392"/>
    <hyperlink ref="H89" r:id="rId331" display="Magnus Blåudd"/>
    <hyperlink ref="A41" r:id="rId332" display="http://bugs.mysql.com/bug.php?id=69377"/>
    <hyperlink ref="A785" r:id="rId333" display="http://bugs.mysql.com/bug.php?id=69376"/>
    <hyperlink ref="A31" r:id="rId334" display="http://bugs.mysql.com/bug.php?id=69352"/>
    <hyperlink ref="A35" r:id="rId335" display="http://bugs.mysql.com/bug.php?id=69346"/>
    <hyperlink ref="H466" r:id="rId336" display="Paul Dubois"/>
    <hyperlink ref="A77" r:id="rId337" display="http://bugs.mysql.com/bug.php?id=69337"/>
    <hyperlink ref="A547" r:id="rId338" display="http://bugs.mysql.com/bug.php?id=69325"/>
    <hyperlink ref="A1519" r:id="rId339" display="http://bugs.mysql.com/bug.php?id=69316"/>
    <hyperlink ref="A1611" r:id="rId340" display="http://bugs.mysql.com/bug.php?id=69309"/>
    <hyperlink ref="H950" r:id="rId341" display="Filipe Silva"/>
    <hyperlink ref="A15" r:id="rId342" display="http://bugs.mysql.com/bug.php?id=69290"/>
    <hyperlink ref="H15" r:id="rId343" display="Filipe Silva"/>
    <hyperlink ref="A29" r:id="rId344" display="http://bugs.mysql.com/bug.php?id=69288"/>
    <hyperlink ref="H29" r:id="rId345" display="Magnus Blåudd"/>
    <hyperlink ref="A1275" r:id="rId346" display="http://bugs.mysql.com/bug.php?id=69283"/>
    <hyperlink ref="A87" r:id="rId347" display="http://bugs.mysql.com/bug.php?id=69282"/>
    <hyperlink ref="A1713" r:id="rId348" display="http://bugs.mysql.com/bug.php?id=69281"/>
    <hyperlink ref="A13" r:id="rId349" display="http://bugs.mysql.com/bug.php?id=69278"/>
    <hyperlink ref="H13" r:id="rId350" display="Jon Stephens"/>
    <hyperlink ref="A1561" r:id="rId351" display="http://bugs.mysql.com/bug.php?id=69271"/>
    <hyperlink ref="A121" r:id="rId352" display="http://bugs.mysql.com/bug.php?id=69269"/>
    <hyperlink ref="H121" r:id="rId353" display="Roberto Ezequiel Garcia Ballesteros"/>
    <hyperlink ref="A1289" r:id="rId354" display="http://bugs.mysql.com/bug.php?id=69267"/>
    <hyperlink ref="A1291" r:id="rId355" display="http://bugs.mysql.com/bug.php?id=69265"/>
    <hyperlink ref="A1749" r:id="rId356" display="69263"/>
    <hyperlink ref="H1749" r:id="rId357" display="Bogdan Degtyariov"/>
    <hyperlink ref="A11" r:id="rId358" display="http://bugs.mysql.com/bug.php?id=69257"/>
    <hyperlink ref="H11" r:id="rId359" display="Jan Kneschke"/>
    <hyperlink ref="A1003" r:id="rId360" display="http://bugs.mysql.com/bug.php?id=69220"/>
    <hyperlink ref="A1763" r:id="rId361" display="http://bugs.mysql.com/bug.php?id=69215"/>
    <hyperlink ref="H1763" r:id="rId362" display="Magnus Blåudd"/>
    <hyperlink ref="A1315" r:id="rId363" display="http://bugs.mysql.com/bug.php?id=69213"/>
    <hyperlink ref="A1731" r:id="rId364" display="http://bugs.mysql.com/bug.php?id=69212"/>
    <hyperlink ref="H978" r:id="rId365" display="Magnus Blåudd"/>
    <hyperlink ref="H1278" r:id="rId366" display="Paul Dubois"/>
    <hyperlink ref="A1257" r:id="rId367" display="http://bugs.mysql.com/bug.php?id=69190"/>
    <hyperlink ref="H1257" r:id="rId368" display="Paul Dubois"/>
    <hyperlink ref="A565" r:id="rId369" display="http://bugs.mysql.com/bug.php?id=69188"/>
    <hyperlink ref="A569" r:id="rId370" display="http://bugs.mysql.com/bug.php?id=69184"/>
    <hyperlink ref="A525" r:id="rId371" display="http://bugs.mysql.com/bug.php?id=69182"/>
    <hyperlink ref="A573" r:id="rId372" display="http://bugs.mysql.com/bug.php?id=69178"/>
    <hyperlink ref="A755" r:id="rId373" display="http://bugs.mysql.com/bug.php?id=69172"/>
    <hyperlink ref="H574" r:id="rId374" display="Magnus Blåudd"/>
    <hyperlink ref="A1469" r:id="rId375" display="http://bugs.mysql.com/bug.php?id=69169"/>
    <hyperlink ref="H1469" r:id="rId376" display="Fernando Gonzalez Sanchez"/>
    <hyperlink ref="A1055" r:id="rId377" display="http://bugs.mysql.com/bug.php?id=69167"/>
    <hyperlink ref="H592" r:id="rId378" display="Balasubramanian Kandasamy"/>
    <hyperlink ref="A1515" r:id="rId379" display="http://bugs.mysql.com/bug.php?id=69153"/>
    <hyperlink ref="H1478" r:id="rId380" display="Paul Dubois"/>
    <hyperlink ref="H608" r:id="rId381" display="Annamalai Gurusami"/>
    <hyperlink ref="H612" r:id="rId382" display="Marko Mäkelä"/>
    <hyperlink ref="H560" r:id="rId383" display="Roy Lyseng"/>
    <hyperlink ref="A511" r:id="rId384" display="http://bugs.mysql.com/bug.php?id=69135"/>
    <hyperlink ref="H511" r:id="rId385" display="Jon Stephens"/>
    <hyperlink ref="H1482" r:id="rId386" display="Paul Dubois"/>
    <hyperlink ref="A577" r:id="rId387" display="http://bugs.mysql.com/bug.php?id=69127"/>
    <hyperlink ref="A555" r:id="rId388" display="http://bugs.mysql.com/bug.php?id=69123"/>
    <hyperlink ref="A735" r:id="rId389" display="http://bugs.mysql.com/bug.php?id=69121"/>
    <hyperlink ref="A561" r:id="rId390" display="http://bugs.mysql.com/bug.php?id=69119"/>
    <hyperlink ref="H561" r:id="rId391" display="Tor Didriksen"/>
    <hyperlink ref="A557" r:id="rId392" display="http://bugs.mysql.com/bug.php?id=69115"/>
    <hyperlink ref="A757" r:id="rId393" display="http://bugs.mysql.com/bug.php?id=69112"/>
    <hyperlink ref="H757" r:id="rId394" display="Jon Stephens"/>
    <hyperlink ref="A657" r:id="rId395" display="http://bugs.mysql.com/bug.php?id=69097"/>
    <hyperlink ref="A767" r:id="rId396" display="http://bugs.mysql.com/bug.php?id=69096"/>
    <hyperlink ref="A717" r:id="rId397" display="http://bugs.mysql.com/bug.php?id=69091"/>
    <hyperlink ref="A683" r:id="rId398" display="http://bugs.mysql.com/bug.php?id=69087"/>
    <hyperlink ref="A649" r:id="rId399" display="http://bugs.mysql.com/bug.php?id=69074"/>
    <hyperlink ref="H649" r:id="rId400" display="Paul Dubois"/>
    <hyperlink ref="A687" r:id="rId401" display="http://bugs.mysql.com/bug.php?id=69069"/>
    <hyperlink ref="A671" r:id="rId402" display="http://bugs.mysql.com/bug.php?id=69068"/>
    <hyperlink ref="H671" r:id="rId403" display="Paul Dubois"/>
    <hyperlink ref="A691" r:id="rId404" display="http://bugs.mysql.com/bug.php?id=69067"/>
    <hyperlink ref="H691" r:id="rId405" display="Peeyush Gupta"/>
    <hyperlink ref="A695" r:id="rId406" display="http://bugs.mysql.com/bug.php?id=69065"/>
    <hyperlink ref="H695" r:id="rId407" display="Fernando Gonzalez Sanchez"/>
    <hyperlink ref="A699" r:id="rId408" display="http://bugs.mysql.com/bug.php?id=69062"/>
    <hyperlink ref="H699" r:id="rId409" display="Daniel So"/>
    <hyperlink ref="A707" r:id="rId410" display="http://bugs.mysql.com/bug.php?id=69060"/>
    <hyperlink ref="A689" r:id="rId411" display="http://bugs.mysql.com/bug.php?id=69059"/>
    <hyperlink ref="A711" r:id="rId412" display="http://bugs.mysql.com/bug.php?id=69054"/>
    <hyperlink ref="A647" r:id="rId413" display="http://bugs.mysql.com/bug.php?id=69051"/>
    <hyperlink ref="A719" r:id="rId414" display="http://bugs.mysql.com/bug.php?id=69046"/>
    <hyperlink ref="A753" r:id="rId415" display="http://bugs.mysql.com/bug.php?id=69045"/>
    <hyperlink ref="A725" r:id="rId416" display="http://bugs.mysql.com/bug.php?id=69040"/>
    <hyperlink ref="H725" r:id="rId417" display="Balasubramanian Kandasamy"/>
    <hyperlink ref="A731" r:id="rId418" display="http://bugs.mysql.com/bug.php?id=69039"/>
    <hyperlink ref="H731" r:id="rId419" display="Roberto Ezequiel Garcia Ballesteros"/>
    <hyperlink ref="A705" r:id="rId420" display="http://bugs.mysql.com/bug.php?id=69033"/>
    <hyperlink ref="H744" r:id="rId421" display="Assigned Account"/>
    <hyperlink ref="A845" r:id="rId422" display="http://bugs.mysql.com/bug.php?id=69014"/>
    <hyperlink ref="A709" r:id="rId423" display="http://bugs.mysql.com/bug.php?id=69013"/>
    <hyperlink ref="H709" r:id="rId424" display="Jørgen Løland"/>
    <hyperlink ref="A777" r:id="rId425" display="http://bugs.mysql.com/bug.php?id=69008"/>
    <hyperlink ref="A793" r:id="rId426" display="http://bugs.mysql.com/bug.php?id=69005"/>
    <hyperlink ref="A521" r:id="rId427" display="http://bugs.mysql.com/bug.php?id=69000"/>
    <hyperlink ref="A803" r:id="rId428" display="http://bugs.mysql.com/bug.php?id=68999"/>
    <hyperlink ref="H803" r:id="rId429" display="Georgi Kodinov"/>
    <hyperlink ref="A549" r:id="rId430" display="http://bugs.mysql.com/bug.php?id=68997"/>
    <hyperlink ref="H748" r:id="rId431" display="Jon Stephens"/>
    <hyperlink ref="H874" r:id="rId432" display="Jon Stephens"/>
    <hyperlink ref="A823" r:id="rId433" display="http://bugs.mysql.com/bug.php?id=68988"/>
    <hyperlink ref="A835" r:id="rId434" display="http://bugs.mysql.com/bug.php?id=68978"/>
    <hyperlink ref="A843" r:id="rId435" display="http://bugs.mysql.com/bug.php?id=68977"/>
    <hyperlink ref="H843" r:id="rId436" display="Paul Dubois"/>
    <hyperlink ref="A847" r:id="rId437" display="http://bugs.mysql.com/bug.php?id=68976"/>
    <hyperlink ref="H847" r:id="rId438" display="Bogdan Degtyariov"/>
    <hyperlink ref="A789" r:id="rId439" display="http://bugs.mysql.com/bug.php?id=68974"/>
    <hyperlink ref="A855" r:id="rId440" display="http://bugs.mysql.com/bug.php?id=68971"/>
    <hyperlink ref="A877" r:id="rId441" display="http://bugs.mysql.com/bug.php?id=68967"/>
    <hyperlink ref="H877" r:id="rId442" display="Paul Dubois"/>
    <hyperlink ref="A881" r:id="rId443" display="http://bugs.mysql.com/bug.php?id=68966"/>
    <hyperlink ref="A889" r:id="rId444" display="http://bugs.mysql.com/bug.php?id=68959"/>
    <hyperlink ref="H889" r:id="rId445" display="Paul Dubois"/>
    <hyperlink ref="A1509" r:id="rId446" display="http://bugs.mysql.com/bug.php?id=68949"/>
    <hyperlink ref="A1901" r:id="rId447" display="http://bugs.mysql.com/bug.php?id=68941"/>
    <hyperlink ref="H1308" r:id="rId448" display="Paul Dubois"/>
    <hyperlink ref="H440" r:id="rId449" display="Sergey Glukhov"/>
    <hyperlink ref="A1717" r:id="rId450" display="http://bugs.mysql.com/bug.php?id=68918"/>
    <hyperlink ref="H1538" r:id="rId451" display="Paul Dubois"/>
    <hyperlink ref="H1580" r:id="rId452" display="Jess Balint"/>
    <hyperlink ref="A1585" r:id="rId453" display="http://bugs.mysql.com/bug.php?id=68913"/>
    <hyperlink ref="H1585" r:id="rId454" display="Gabriela Martinez Sanchez"/>
    <hyperlink ref="A1729" r:id="rId455" display="http://bugs.mysql.com/bug.php?id=68896"/>
    <hyperlink ref="A1839" r:id="rId456" display="http://bugs.mysql.com/bug.php?id=68892"/>
    <hyperlink ref="A993" r:id="rId457" display="http://bugs.mysql.com/bug.php?id=68889"/>
    <hyperlink ref="H993" r:id="rId458" display="Roberto Ezequiel Garcia Ballesteros"/>
    <hyperlink ref="A925" r:id="rId459" display="http://bugs.mysql.com/bug.php?id=68887"/>
    <hyperlink ref="A951" r:id="rId460" display="http://bugs.mysql.com/bug.php?id=68882"/>
    <hyperlink ref="A243" r:id="rId461" display="http://bugs.mysql.com/bug.php?id=68872"/>
    <hyperlink ref="A1019" r:id="rId462" display="http://bugs.mysql.com/bug.php?id=68868"/>
    <hyperlink ref="A1299" r:id="rId463" display="http://bugs.mysql.com/bug.php?id=68862"/>
    <hyperlink ref="A217" r:id="rId464" display="http://bugs.mysql.com/bug.php?id=68861"/>
    <hyperlink ref="A1087" r:id="rId465" display="http://bugs.mysql.com/bug.php?id=68853"/>
    <hyperlink ref="H200" r:id="rId466" display="Paul Dubois"/>
    <hyperlink ref="H428" r:id="rId467" display="Paul Dubois"/>
    <hyperlink ref="H1094" r:id="rId468" display="Jon Stephens"/>
    <hyperlink ref="H1096" r:id="rId469" display="Paul Dubois"/>
    <hyperlink ref="A163" r:id="rId470" display="http://bugs.mysql.com/bug.php?id=68807"/>
    <hyperlink ref="A1111" r:id="rId471" display="http://bugs.mysql.com/bug.php?id=68801"/>
    <hyperlink ref="H1111" r:id="rId472" display="Alexander Soklakov"/>
    <hyperlink ref="A1133" r:id="rId473" display="http://bugs.mysql.com/bug.php?id=68795"/>
    <hyperlink ref="A1135" r:id="rId474" display="http://bugs.mysql.com/bug.php?id=68792"/>
    <hyperlink ref="A1677" r:id="rId475" display="http://bugs.mysql.com/bug.php?id=68790"/>
    <hyperlink ref="A1709" r:id="rId476" display="http://bugs.mysql.com/bug.php?id=68779"/>
    <hyperlink ref="A1145" r:id="rId477" display="http://bugs.mysql.com/bug.php?id=68778"/>
    <hyperlink ref="H1145" r:id="rId478" display="Bogdan Degtyariov"/>
    <hyperlink ref="A1727" r:id="rId479" display="http://bugs.mysql.com/bug.php?id=68777"/>
    <hyperlink ref="H1727" r:id="rId480" display="Paul Dubois"/>
    <hyperlink ref="A1017" r:id="rId481" display="http://bugs.mysql.com/bug.php?id=68773"/>
    <hyperlink ref="H1017" r:id="rId482" display="Paul Dubois"/>
    <hyperlink ref="H490" r:id="rId483" display="Bogdan Degtyariov"/>
    <hyperlink ref="H1162" r:id="rId484" display="Marc Alff"/>
    <hyperlink ref="A1759" r:id="rId485" display="http://bugs.mysql.com/bug.php?id=68750"/>
    <hyperlink ref="H1186" r:id="rId486" display="Kent Boortz"/>
    <hyperlink ref="A115" r:id="rId487" display="http://bugs.mysql.com/bug.php?id=68730"/>
    <hyperlink ref="H115" r:id="rId488" display="Sergio Andres De La Cruz Rodriguez"/>
    <hyperlink ref="A57" r:id="rId489" display="http://bugs.mysql.com/bug.php?id=68727"/>
    <hyperlink ref="H1218" r:id="rId490" display="Jon Stephens"/>
    <hyperlink ref="A1023" r:id="rId491" display="http://bugs.mysql.com/bug.php?id=68713"/>
    <hyperlink ref="H1023" r:id="rId492" display="Tor Didriksen"/>
    <hyperlink ref="H1256" r:id="rId493" display="Paul Dubois"/>
    <hyperlink ref="A907" r:id="rId494" display="http://bugs.mysql.com/bug.php?id=68675"/>
    <hyperlink ref="H907" r:id="rId495" display="Tor Didriksen"/>
    <hyperlink ref="A1455" r:id="rId496" display="http://bugs.mysql.com/bug.php?id=68666"/>
    <hyperlink ref="H1455" r:id="rId497" display="Paul Dubois"/>
    <hyperlink ref="H1288" r:id="rId498" display="Todd Farmer"/>
    <hyperlink ref="A1259" r:id="rId499" display="http://bugs.mysql.com/bug.php?id=68658"/>
    <hyperlink ref="H1259" r:id="rId500" display="Inaam Rana"/>
    <hyperlink ref="A125" r:id="rId501" display="http://bugs.mysql.com/bug.php?id=68653"/>
    <hyperlink ref="H125" r:id="rId502" display="Jon Stephens"/>
    <hyperlink ref="H1002" r:id="rId503" display="Jon Stephens"/>
    <hyperlink ref="H1336" r:id="rId504" display="Paul Dubois"/>
    <hyperlink ref="H1006" r:id="rId505" display="Paul Dubois"/>
    <hyperlink ref="H1010" r:id="rId506" display="Paul Dubois"/>
    <hyperlink ref="H1350" r:id="rId507" display="Paul Dubois"/>
    <hyperlink ref="A1725" r:id="rId508" display="http://bugs.mysql.com/bug.php?id=68621"/>
    <hyperlink ref="A1703" r:id="rId509" display="http://bugs.mysql.com/bug.php?id=68615"/>
    <hyperlink ref="A113" r:id="rId510" display="http://bugs.mysql.com/bug.php?id=68614"/>
    <hyperlink ref="A71" r:id="rId511" display="http://bugs.mysql.com/bug.php?id=68610"/>
    <hyperlink ref="A1689" r:id="rId512" display="http://bugs.mysql.com/bug.php?id=68605"/>
    <hyperlink ref="A49" r:id="rId513" display="http://bugs.mysql.com/bug.php?id=68604"/>
    <hyperlink ref="H1402" r:id="rId514" display="Jon Stephens"/>
    <hyperlink ref="A51" r:id="rId515" display="http://bugs.mysql.com/bug.php?id=68599"/>
    <hyperlink ref="H1630" r:id="rId516" display="Jon Stephens"/>
    <hyperlink ref="A85" r:id="rId517" display="http://bugs.mysql.com/bug.php?id=68596"/>
    <hyperlink ref="A1425" r:id="rId518" display="http://bugs.mysql.com/bug.php?id=68594"/>
    <hyperlink ref="H1425" r:id="rId519" display="Paul Dubois"/>
    <hyperlink ref="A1427" r:id="rId520" display="http://bugs.mysql.com/bug.php?id=68593"/>
    <hyperlink ref="A1429" r:id="rId521" display="http://bugs.mysql.com/bug.php?id=68589"/>
    <hyperlink ref="H1429" r:id="rId522" display="Jon Stephens"/>
    <hyperlink ref="A1431" r:id="rId523" display="http://bugs.mysql.com/bug.php?id=68588"/>
    <hyperlink ref="H1431" r:id="rId524" display="Inaam Rana"/>
    <hyperlink ref="A1491" r:id="rId525" display="http://bugs.mysql.com/bug.php?id=68587"/>
    <hyperlink ref="A1435" r:id="rId526" display="http://bugs.mysql.com/bug.php?id=68586"/>
    <hyperlink ref="H1435" r:id="rId527" display="Fernando Gonzalez Sanchez"/>
    <hyperlink ref="A19" r:id="rId528" display="http://bugs.mysql.com/bug.php?id=68585"/>
    <hyperlink ref="A1161" r:id="rId529" display="http://bugs.mysql.com/bug.php?id=68579"/>
    <hyperlink ref="A1463" r:id="rId530" display="http://bugs.mysql.com/bug.php?id=68569"/>
    <hyperlink ref="H1463" r:id="rId531" display="Dao gang Qu"/>
    <hyperlink ref="A545" r:id="rId532" display="http://bugs.mysql.com/bug.php?id=68562"/>
    <hyperlink ref="H545" r:id="rId533" display="Alexander Soklakov"/>
    <hyperlink ref="A107" r:id="rId534" display="http://bugs.mysql.com/bug.php?id=68561"/>
    <hyperlink ref="H107" r:id="rId535" display="Paul Dubois"/>
    <hyperlink ref="H1438" r:id="rId536" display="Alexander Soklakov"/>
    <hyperlink ref="H1510" r:id="rId537" display="Hemant Dangi"/>
    <hyperlink ref="H1348" r:id="rId538" display="Fernando Gonzalez Sanchez"/>
    <hyperlink ref="A1557" r:id="rId539" display="http://bugs.mysql.com/bug.php?id=68502"/>
    <hyperlink ref="H1557" r:id="rId540" display="Jimmy Yang"/>
    <hyperlink ref="A1563" r:id="rId541" display="http://bugs.mysql.com/bug.php?id=68501"/>
    <hyperlink ref="A1569" r:id="rId542" display="http://bugs.mysql.com/bug.php?id=68497"/>
    <hyperlink ref="H1569" r:id="rId543" display="Daniel Price"/>
    <hyperlink ref="A1795" r:id="rId544" display="http://bugs.mysql.com/bug.php?id=68494"/>
    <hyperlink ref="H1795" r:id="rId545" display="Paul Dubois"/>
    <hyperlink ref="A1575" r:id="rId546" display="http://bugs.mysql.com/bug.php?id=68493"/>
    <hyperlink ref="H1664" r:id="rId547" display="Dmitry Lenev"/>
    <hyperlink ref="A1847" r:id="rId548" display="http://bugs.mysql.com/bug.php?id=68478"/>
    <hyperlink ref="H1847" r:id="rId549" display="Paul Dubois"/>
    <hyperlink ref="H1772" r:id="rId550" display="Tor Didriksen"/>
    <hyperlink ref="A1081" r:id="rId551" display="http://bugs.mysql.com/bug.php?id=68476"/>
    <hyperlink ref="H1081" r:id="rId552" display="Tor Didriksen"/>
    <hyperlink ref="H1756" r:id="rId553" display="Jørgen Løland"/>
    <hyperlink ref="A1635" r:id="rId554" display="http://bugs.mysql.com/bug.php?id=68467"/>
    <hyperlink ref="H1635" r:id="rId555" display="Jon Stephens"/>
    <hyperlink ref="A1641" r:id="rId556" display="http://bugs.mysql.com/bug.php?id=68465"/>
    <hyperlink ref="H1641" r:id="rId557" display="Jon Stephens"/>
    <hyperlink ref="H1184" r:id="rId558" display="Jon Stephens"/>
    <hyperlink ref="A81" r:id="rId559" display="http://bugs.mysql.com/bug.php?id=68458"/>
    <hyperlink ref="H81" r:id="rId560" display="Tor Didriksen"/>
    <hyperlink ref="H1684" r:id="rId561" display="Fernando Gonzalez Sanchez"/>
    <hyperlink ref="A3" r:id="rId562" display="http://bugs.mysql.com/bug.php?id=68454"/>
    <hyperlink ref="H3" r:id="rId563" display="Tor Didriksen"/>
    <hyperlink ref="H1150" r:id="rId564" display="Paul Dubois"/>
    <hyperlink ref="H1156" r:id="rId565" display="Paul Dubois"/>
    <hyperlink ref="A1707" r:id="rId566" display="http://bugs.mysql.com/bug.php?id=68441"/>
    <hyperlink ref="H1707" r:id="rId567" display="Bogdan Degtyariov"/>
    <hyperlink ref="A1791" r:id="rId568" display="http://bugs.mysql.com/bug.php?id=68440"/>
    <hyperlink ref="H1791" r:id="rId569" display="Reggie Burnett"/>
    <hyperlink ref="H1766" r:id="rId570" display="Stefan Hinz"/>
    <hyperlink ref="H94" r:id="rId571" display="John Russell"/>
    <hyperlink ref="H64" r:id="rId572" display="Alfredo Kengi Kojima"/>
    <hyperlink ref="A363" r:id="rId573" display="http://bugs.mysql.com/bug.php?id=68406"/>
    <hyperlink ref="H363" r:id="rId574" display="Paul Dubois"/>
    <hyperlink ref="A1757" r:id="rId575" display="http://bugs.mysql.com/bug.php?id=68405"/>
    <hyperlink ref="H1757" r:id="rId576" display="Paul Dubois"/>
    <hyperlink ref="H1814" r:id="rId577" display="Alexander Soklakov"/>
    <hyperlink ref="H260" r:id="rId578" display="Jon Stephens"/>
    <hyperlink ref="A1989" r:id="rId579" display="http://bugs.mysql.com/bug.php?id=68393"/>
    <hyperlink ref="H1989" r:id="rId580" display="Jan Kneschke"/>
    <hyperlink ref="H1202" r:id="rId581" display="Paul Dubois"/>
    <hyperlink ref="H1264" r:id="rId582" display="Matt Lord"/>
    <hyperlink ref="H24" r:id="rId583" display="Paul Dubois"/>
    <hyperlink ref="H1232" r:id="rId584" display="Reggie Burnett"/>
    <hyperlink ref="A21" r:id="rId585" display="http://bugs.mysql.com/bug.php?id=68356"/>
    <hyperlink ref="H21" r:id="rId586" display="Paulo Jesus"/>
    <hyperlink ref="A1137" r:id="rId587" display="http://bugs.mysql.com/bug.php?id=68322"/>
    <hyperlink ref="H1137" r:id="rId588" display="Geert Vanderkelen"/>
    <hyperlink ref="H84" r:id="rId589" display="Ritheesh Vedire"/>
    <hyperlink ref="H1586" r:id="rId590" display="Filipe Silva"/>
    <hyperlink ref="A1777" r:id="rId591" display="http://bugs.mysql.com/bug.php?id=6830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>
      <selection activeCell="C2" sqref="C2:D6"/>
    </sheetView>
  </sheetViews>
  <sheetFormatPr baseColWidth="10" defaultRowHeight="15" x14ac:dyDescent="0"/>
  <cols>
    <col min="1" max="1" width="10.83203125" style="11"/>
  </cols>
  <sheetData>
    <row r="1" spans="1:4">
      <c r="A1" s="11" t="s">
        <v>3609</v>
      </c>
    </row>
    <row r="2" spans="1:4">
      <c r="A2" s="11" t="s">
        <v>3608</v>
      </c>
      <c r="C2" t="s">
        <v>3610</v>
      </c>
      <c r="D2" s="11">
        <f>COUNTIF(A1:A100,C2)</f>
        <v>73</v>
      </c>
    </row>
    <row r="3" spans="1:4">
      <c r="A3" s="11" t="s">
        <v>3616</v>
      </c>
      <c r="C3" t="s">
        <v>3616</v>
      </c>
      <c r="D3" s="11">
        <f t="shared" ref="D3:D8" si="0">COUNTIF(A2:A101,C3)</f>
        <v>7</v>
      </c>
    </row>
    <row r="4" spans="1:4">
      <c r="A4" s="11" t="s">
        <v>3616</v>
      </c>
      <c r="C4" t="s">
        <v>3630</v>
      </c>
      <c r="D4" s="11">
        <f t="shared" si="0"/>
        <v>2</v>
      </c>
    </row>
    <row r="5" spans="1:4">
      <c r="A5" s="11" t="s">
        <v>3616</v>
      </c>
      <c r="C5" t="s">
        <v>3618</v>
      </c>
      <c r="D5" s="11">
        <f t="shared" si="0"/>
        <v>10</v>
      </c>
    </row>
    <row r="6" spans="1:4">
      <c r="A6" s="11" t="s">
        <v>3616</v>
      </c>
      <c r="C6" t="s">
        <v>3619</v>
      </c>
      <c r="D6" s="11">
        <f t="shared" si="0"/>
        <v>6</v>
      </c>
    </row>
    <row r="7" spans="1:4">
      <c r="A7" s="11" t="s">
        <v>3616</v>
      </c>
      <c r="D7" s="11"/>
    </row>
    <row r="8" spans="1:4">
      <c r="A8" s="11" t="s">
        <v>3616</v>
      </c>
      <c r="D8" s="11"/>
    </row>
    <row r="9" spans="1:4">
      <c r="A9" s="11" t="s">
        <v>3616</v>
      </c>
    </row>
    <row r="10" spans="1:4">
      <c r="A10" s="11" t="s">
        <v>3630</v>
      </c>
    </row>
    <row r="11" spans="1:4">
      <c r="A11" s="11" t="s">
        <v>3630</v>
      </c>
    </row>
    <row r="12" spans="1:4">
      <c r="A12" s="11" t="s">
        <v>3618</v>
      </c>
    </row>
    <row r="13" spans="1:4">
      <c r="A13" s="11" t="s">
        <v>3618</v>
      </c>
    </row>
    <row r="14" spans="1:4">
      <c r="A14" s="11" t="s">
        <v>3618</v>
      </c>
    </row>
    <row r="15" spans="1:4">
      <c r="A15" s="11" t="s">
        <v>3618</v>
      </c>
    </row>
    <row r="16" spans="1:4">
      <c r="A16" s="11" t="s">
        <v>3618</v>
      </c>
    </row>
    <row r="17" spans="1:1">
      <c r="A17" s="11" t="s">
        <v>3618</v>
      </c>
    </row>
    <row r="18" spans="1:1">
      <c r="A18" s="11" t="s">
        <v>3618</v>
      </c>
    </row>
    <row r="19" spans="1:1">
      <c r="A19" s="11" t="s">
        <v>3618</v>
      </c>
    </row>
    <row r="20" spans="1:1">
      <c r="A20" s="11" t="s">
        <v>3618</v>
      </c>
    </row>
    <row r="21" spans="1:1">
      <c r="A21" s="11" t="s">
        <v>3618</v>
      </c>
    </row>
    <row r="22" spans="1:1">
      <c r="A22" s="11" t="s">
        <v>3615</v>
      </c>
    </row>
    <row r="23" spans="1:1">
      <c r="A23" s="11" t="s">
        <v>3615</v>
      </c>
    </row>
    <row r="24" spans="1:1">
      <c r="A24" s="11" t="s">
        <v>3619</v>
      </c>
    </row>
    <row r="25" spans="1:1">
      <c r="A25" s="11" t="s">
        <v>3619</v>
      </c>
    </row>
    <row r="26" spans="1:1">
      <c r="A26" s="11" t="s">
        <v>3619</v>
      </c>
    </row>
    <row r="27" spans="1:1">
      <c r="A27" s="11" t="s">
        <v>3619</v>
      </c>
    </row>
    <row r="28" spans="1:1">
      <c r="A28" s="11" t="s">
        <v>3619</v>
      </c>
    </row>
    <row r="29" spans="1:1">
      <c r="A29" s="11" t="s">
        <v>3619</v>
      </c>
    </row>
    <row r="30" spans="1:1">
      <c r="A30" s="11" t="s">
        <v>3610</v>
      </c>
    </row>
    <row r="31" spans="1:1">
      <c r="A31" s="11" t="s">
        <v>3615</v>
      </c>
    </row>
    <row r="32" spans="1:1">
      <c r="A32" s="11" t="s">
        <v>3615</v>
      </c>
    </row>
    <row r="33" spans="1:1">
      <c r="A33" s="11" t="s">
        <v>3615</v>
      </c>
    </row>
    <row r="34" spans="1:1">
      <c r="A34" s="11" t="s">
        <v>3615</v>
      </c>
    </row>
    <row r="35" spans="1:1">
      <c r="A35" s="11" t="s">
        <v>3615</v>
      </c>
    </row>
    <row r="36" spans="1:1">
      <c r="A36" s="11" t="s">
        <v>3615</v>
      </c>
    </row>
    <row r="37" spans="1:1">
      <c r="A37" s="11" t="s">
        <v>3615</v>
      </c>
    </row>
    <row r="38" spans="1:1">
      <c r="A38" s="11" t="s">
        <v>3615</v>
      </c>
    </row>
    <row r="39" spans="1:1">
      <c r="A39" s="11" t="s">
        <v>3615</v>
      </c>
    </row>
    <row r="40" spans="1:1">
      <c r="A40" s="11" t="s">
        <v>3615</v>
      </c>
    </row>
    <row r="41" spans="1:1">
      <c r="A41" s="11" t="s">
        <v>3615</v>
      </c>
    </row>
    <row r="42" spans="1:1">
      <c r="A42" s="11" t="s">
        <v>3615</v>
      </c>
    </row>
    <row r="43" spans="1:1">
      <c r="A43" s="11" t="s">
        <v>3615</v>
      </c>
    </row>
    <row r="44" spans="1:1">
      <c r="A44" s="11" t="s">
        <v>3615</v>
      </c>
    </row>
    <row r="45" spans="1:1">
      <c r="A45" s="11" t="s">
        <v>3615</v>
      </c>
    </row>
    <row r="46" spans="1:1">
      <c r="A46" s="11" t="s">
        <v>3615</v>
      </c>
    </row>
    <row r="47" spans="1:1">
      <c r="A47" s="11" t="s">
        <v>3615</v>
      </c>
    </row>
    <row r="48" spans="1:1">
      <c r="A48" s="11" t="s">
        <v>3615</v>
      </c>
    </row>
    <row r="49" spans="1:1">
      <c r="A49" s="11" t="s">
        <v>3615</v>
      </c>
    </row>
    <row r="50" spans="1:1">
      <c r="A50" s="11" t="s">
        <v>3615</v>
      </c>
    </row>
    <row r="51" spans="1:1">
      <c r="A51" s="11" t="s">
        <v>3615</v>
      </c>
    </row>
    <row r="52" spans="1:1">
      <c r="A52" s="11" t="s">
        <v>3615</v>
      </c>
    </row>
    <row r="53" spans="1:1">
      <c r="A53" s="11" t="s">
        <v>3615</v>
      </c>
    </row>
    <row r="54" spans="1:1">
      <c r="A54" s="11" t="s">
        <v>3615</v>
      </c>
    </row>
    <row r="55" spans="1:1">
      <c r="A55" s="11" t="s">
        <v>3615</v>
      </c>
    </row>
    <row r="56" spans="1:1">
      <c r="A56" s="11" t="s">
        <v>3615</v>
      </c>
    </row>
    <row r="57" spans="1:1">
      <c r="A57" s="11" t="s">
        <v>3615</v>
      </c>
    </row>
    <row r="58" spans="1:1">
      <c r="A58" s="11" t="s">
        <v>3615</v>
      </c>
    </row>
    <row r="59" spans="1:1">
      <c r="A59" s="11" t="s">
        <v>3615</v>
      </c>
    </row>
    <row r="60" spans="1:1">
      <c r="A60" s="11" t="s">
        <v>3615</v>
      </c>
    </row>
    <row r="61" spans="1:1">
      <c r="A61" s="11" t="s">
        <v>3615</v>
      </c>
    </row>
    <row r="62" spans="1:1">
      <c r="A62" s="11" t="s">
        <v>3615</v>
      </c>
    </row>
    <row r="63" spans="1:1">
      <c r="A63" s="11" t="s">
        <v>3615</v>
      </c>
    </row>
    <row r="64" spans="1:1">
      <c r="A64" s="11" t="s">
        <v>3615</v>
      </c>
    </row>
    <row r="65" spans="1:1">
      <c r="A65" s="11" t="s">
        <v>3615</v>
      </c>
    </row>
    <row r="66" spans="1:1">
      <c r="A66" s="11" t="s">
        <v>3615</v>
      </c>
    </row>
    <row r="67" spans="1:1">
      <c r="A67" s="11" t="s">
        <v>3615</v>
      </c>
    </row>
    <row r="68" spans="1:1">
      <c r="A68" s="11" t="s">
        <v>3615</v>
      </c>
    </row>
    <row r="69" spans="1:1">
      <c r="A69" s="11" t="s">
        <v>3615</v>
      </c>
    </row>
    <row r="70" spans="1:1">
      <c r="A70" s="11" t="s">
        <v>3615</v>
      </c>
    </row>
    <row r="71" spans="1:1">
      <c r="A71" s="11" t="s">
        <v>3615</v>
      </c>
    </row>
    <row r="72" spans="1:1">
      <c r="A72" s="11" t="s">
        <v>3615</v>
      </c>
    </row>
    <row r="73" spans="1:1">
      <c r="A73" s="11" t="s">
        <v>3615</v>
      </c>
    </row>
    <row r="74" spans="1:1">
      <c r="A74" s="11" t="s">
        <v>3615</v>
      </c>
    </row>
    <row r="75" spans="1:1">
      <c r="A75" s="11" t="s">
        <v>3615</v>
      </c>
    </row>
    <row r="76" spans="1:1">
      <c r="A76" s="11" t="s">
        <v>3615</v>
      </c>
    </row>
    <row r="77" spans="1:1">
      <c r="A77" s="11" t="s">
        <v>3615</v>
      </c>
    </row>
    <row r="78" spans="1:1">
      <c r="A78" s="11" t="s">
        <v>3615</v>
      </c>
    </row>
    <row r="79" spans="1:1">
      <c r="A79" s="11" t="s">
        <v>3615</v>
      </c>
    </row>
    <row r="80" spans="1:1">
      <c r="A80" s="11" t="s">
        <v>3615</v>
      </c>
    </row>
    <row r="81" spans="1:1">
      <c r="A81" s="11" t="s">
        <v>3615</v>
      </c>
    </row>
    <row r="82" spans="1:1">
      <c r="A82" s="11" t="s">
        <v>3615</v>
      </c>
    </row>
    <row r="83" spans="1:1">
      <c r="A83" s="11" t="s">
        <v>3615</v>
      </c>
    </row>
    <row r="84" spans="1:1">
      <c r="A84" s="11" t="s">
        <v>3615</v>
      </c>
    </row>
    <row r="85" spans="1:1">
      <c r="A85" s="11" t="s">
        <v>3615</v>
      </c>
    </row>
    <row r="86" spans="1:1">
      <c r="A86" s="11" t="s">
        <v>3615</v>
      </c>
    </row>
    <row r="87" spans="1:1">
      <c r="A87" s="11" t="s">
        <v>3615</v>
      </c>
    </row>
    <row r="88" spans="1:1">
      <c r="A88" s="11" t="s">
        <v>3615</v>
      </c>
    </row>
    <row r="89" spans="1:1">
      <c r="A89" s="11" t="s">
        <v>3615</v>
      </c>
    </row>
    <row r="90" spans="1:1">
      <c r="A90" s="11" t="s">
        <v>3615</v>
      </c>
    </row>
    <row r="91" spans="1:1">
      <c r="A91" s="11" t="s">
        <v>3615</v>
      </c>
    </row>
    <row r="92" spans="1:1">
      <c r="A92" s="11" t="s">
        <v>3615</v>
      </c>
    </row>
    <row r="93" spans="1:1">
      <c r="A93" s="11" t="s">
        <v>3615</v>
      </c>
    </row>
    <row r="94" spans="1:1">
      <c r="A94" s="11" t="s">
        <v>3615</v>
      </c>
    </row>
    <row r="95" spans="1:1">
      <c r="A95" s="11" t="s">
        <v>3615</v>
      </c>
    </row>
    <row r="96" spans="1:1">
      <c r="A96" s="11" t="s">
        <v>3615</v>
      </c>
    </row>
    <row r="97" spans="1:1">
      <c r="A97" s="11" t="s">
        <v>3615</v>
      </c>
    </row>
    <row r="98" spans="1:1">
      <c r="A98" s="11" t="s">
        <v>3615</v>
      </c>
    </row>
    <row r="99" spans="1:1">
      <c r="A99" s="11" t="s">
        <v>3615</v>
      </c>
    </row>
    <row r="100" spans="1:1">
      <c r="A100" s="11" t="s">
        <v>3615</v>
      </c>
    </row>
    <row r="101" spans="1:1">
      <c r="A101" s="11" t="s">
        <v>3615</v>
      </c>
    </row>
    <row r="102" spans="1:1">
      <c r="A102" s="11" t="s">
        <v>3615</v>
      </c>
    </row>
    <row r="103" spans="1:1">
      <c r="A103" s="11" t="s">
        <v>3620</v>
      </c>
    </row>
    <row r="104" spans="1:1">
      <c r="A104" s="11" t="s">
        <v>3614</v>
      </c>
    </row>
    <row r="105" spans="1:1">
      <c r="A105" s="11" t="s">
        <v>3613</v>
      </c>
    </row>
  </sheetData>
  <sortState ref="A1:A2004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 (2)</vt:lpstr>
      <vt:lpstr>Sheet1</vt:lpstr>
      <vt:lpstr>Sheet2</vt:lpstr>
      <vt:lpstr>Sheet4</vt:lpstr>
      <vt:lpstr>Sheet5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Arora</dc:creator>
  <cp:lastModifiedBy>Nipun Arora</cp:lastModifiedBy>
  <dcterms:created xsi:type="dcterms:W3CDTF">2016-10-07T04:58:23Z</dcterms:created>
  <dcterms:modified xsi:type="dcterms:W3CDTF">2016-10-11T19:33:55Z</dcterms:modified>
</cp:coreProperties>
</file>